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uweb_results-4268" sheetId="1" r:id="rId1"/>
  </sheets>
  <definedNames/>
  <calcPr fullCalcOnLoad="1"/>
</workbook>
</file>

<file path=xl/sharedStrings.xml><?xml version="1.0" encoding="utf-8"?>
<sst xmlns="http://schemas.openxmlformats.org/spreadsheetml/2006/main" count="381" uniqueCount="224">
  <si>
    <t>Position</t>
  </si>
  <si>
    <t>Bib #</t>
  </si>
  <si>
    <t>Athlete Name</t>
  </si>
  <si>
    <t>Gender</t>
  </si>
  <si>
    <t>Club</t>
  </si>
  <si>
    <t>Start</t>
  </si>
  <si>
    <t>Lap1</t>
  </si>
  <si>
    <t>Lap2</t>
  </si>
  <si>
    <t>Lap3</t>
  </si>
  <si>
    <t>Lap4</t>
  </si>
  <si>
    <t>Lap5</t>
  </si>
  <si>
    <t>Lap6</t>
  </si>
  <si>
    <t>Lap7</t>
  </si>
  <si>
    <t>Lap8</t>
  </si>
  <si>
    <t>Lap9</t>
  </si>
  <si>
    <t>Lap10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</si>
  <si>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</si>
  <si>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</si>
  <si>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</si>
  <si>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</si>
  <si>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</si>
  <si>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</si>
  <si>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</si>
  <si>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</si>
  <si>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</si>
  <si>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</si>
  <si>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GARY HOUSE</t>
  </si>
  <si>
    <t>M</t>
  </si>
  <si>
    <t>RUNSTRONG</t>
  </si>
  <si>
    <t>Thomas YATES</t>
  </si>
  <si>
    <t>BARROW RUNNERS</t>
  </si>
  <si>
    <t>Bryan CLARY</t>
  </si>
  <si>
    <t>Rutland Running &amp; Triathlon Club</t>
  </si>
  <si>
    <t>Martin LOY</t>
  </si>
  <si>
    <t>Weald Tri Club</t>
  </si>
  <si>
    <t>Sarah Williams</t>
  </si>
  <si>
    <t>F</t>
  </si>
  <si>
    <t>Francois BUCHLER</t>
  </si>
  <si>
    <t>Ian MURDEY</t>
  </si>
  <si>
    <t>BEAUMONT RUNNING CLUB</t>
  </si>
  <si>
    <t>Mark SANDS</t>
  </si>
  <si>
    <t>Kate Jayden</t>
  </si>
  <si>
    <t>Georgina HARRISON</t>
  </si>
  <si>
    <t>Richard THOMPSON</t>
  </si>
  <si>
    <t>HELENA CONLIN</t>
  </si>
  <si>
    <t>RIPON RUNNERS</t>
  </si>
  <si>
    <t>Grant SMALLEY</t>
  </si>
  <si>
    <t>David TILLEY</t>
  </si>
  <si>
    <t>Karl Wilkins</t>
  </si>
  <si>
    <t>STEVE KEARNS</t>
  </si>
  <si>
    <t>David GODDARD</t>
  </si>
  <si>
    <t>James HARRIS</t>
  </si>
  <si>
    <t>Alan PETTITT</t>
  </si>
  <si>
    <t>Horsham Joggers</t>
  </si>
  <si>
    <t>Graham YARE</t>
  </si>
  <si>
    <t>Knaresborough Striders</t>
  </si>
  <si>
    <t>Lee BARBER</t>
  </si>
  <si>
    <t>Richard GRAY</t>
  </si>
  <si>
    <t>Stilton Striders</t>
  </si>
  <si>
    <t>Wendy Marks</t>
  </si>
  <si>
    <t>Paul LYON</t>
  </si>
  <si>
    <t>LOWESTOFT ROAD RUNNERS</t>
  </si>
  <si>
    <t>Daniella WOOD</t>
  </si>
  <si>
    <t>Erewash Valley RC</t>
  </si>
  <si>
    <t>LUCY BIRD</t>
  </si>
  <si>
    <t>Jayne MacArthur</t>
  </si>
  <si>
    <t>Sleaford Town Runners</t>
  </si>
  <si>
    <t>Paul Holt</t>
  </si>
  <si>
    <t>Hardmoors</t>
  </si>
  <si>
    <t>Spenser LANE</t>
  </si>
  <si>
    <t>Dulwich Park Runners</t>
  </si>
  <si>
    <t>Dave ANDREWS</t>
  </si>
  <si>
    <t>Aberdeen Metro</t>
  </si>
  <si>
    <t>Phillip Box</t>
  </si>
  <si>
    <t>David Greenwood</t>
  </si>
  <si>
    <t>Amanda BASHFORD</t>
  </si>
  <si>
    <t>Ashford &amp; District</t>
  </si>
  <si>
    <t>Lee DAWSON</t>
  </si>
  <si>
    <t>Poplar Running Club</t>
  </si>
  <si>
    <t>Ross BENTLEY-DAVIES</t>
  </si>
  <si>
    <t>Bourne Town Harriers</t>
  </si>
  <si>
    <t>Darren ROBINSON</t>
  </si>
  <si>
    <t>Chris I'ANSON</t>
  </si>
  <si>
    <t>David HETHERINGTON</t>
  </si>
  <si>
    <t>Chase Harriers</t>
  </si>
  <si>
    <t>Richard LANDER-STOW</t>
  </si>
  <si>
    <t>Erme Valley Harriers</t>
  </si>
  <si>
    <t>Ben JARVIS</t>
  </si>
  <si>
    <t>Gosport Road Runners</t>
  </si>
  <si>
    <t>Colin Baxter</t>
  </si>
  <si>
    <t>wigston phoenix</t>
  </si>
  <si>
    <t>David PHILLIPS</t>
  </si>
  <si>
    <t>Christopher HILL</t>
  </si>
  <si>
    <t>Madeleine WATSON</t>
  </si>
  <si>
    <t>Lisa Redman</t>
  </si>
  <si>
    <t>Newmarket Cycling and Triathlon Club</t>
  </si>
  <si>
    <t>Richard STANLEY</t>
  </si>
  <si>
    <t>Carl FRANCIS</t>
  </si>
  <si>
    <t>Richard ELLIOTT</t>
  </si>
  <si>
    <t>Sileby Running Club</t>
  </si>
  <si>
    <t>Sid SIDOWSKI</t>
  </si>
  <si>
    <t>Alexander (sandy) TELFER</t>
  </si>
  <si>
    <t>sleaford striders</t>
  </si>
  <si>
    <t>Robert Matthews</t>
  </si>
  <si>
    <t>James STEVENTON</t>
  </si>
  <si>
    <t>PACTRAC</t>
  </si>
  <si>
    <t>Gail Reid</t>
  </si>
  <si>
    <t>Aaron BAKER</t>
  </si>
  <si>
    <t>Reading AC Huskies</t>
  </si>
  <si>
    <t>Gary LYON</t>
  </si>
  <si>
    <t>Chris GATRELL</t>
  </si>
  <si>
    <t>Stephen BARKER</t>
  </si>
  <si>
    <t>Teignbridge Trotters</t>
  </si>
  <si>
    <t>Dean NEWMAN</t>
  </si>
  <si>
    <t>Bedford Harriers</t>
  </si>
  <si>
    <t>Colin WALKER</t>
  </si>
  <si>
    <t>Darryl HUGHES</t>
  </si>
  <si>
    <t>DAVID BAILEY</t>
  </si>
  <si>
    <t>Gemma BETTONEY-BRAMHALL</t>
  </si>
  <si>
    <t>VICKY CLARKE</t>
  </si>
  <si>
    <t>Angela Reith</t>
  </si>
  <si>
    <t>PAOLO FRANCISCO</t>
  </si>
  <si>
    <t>Razkal Runners</t>
  </si>
  <si>
    <t>Judi MINTY</t>
  </si>
  <si>
    <t>Adrian STEWART</t>
  </si>
  <si>
    <t>LEICESTER TRI</t>
  </si>
  <si>
    <t>Nikki Reeves</t>
  </si>
  <si>
    <t>Sdrr</t>
  </si>
  <si>
    <t>Jane SHERWOOD</t>
  </si>
  <si>
    <t>Kirsten MAW</t>
  </si>
  <si>
    <t>Royston HIGDON</t>
  </si>
  <si>
    <t>Tri3</t>
  </si>
  <si>
    <t>Jemma COLEMAN</t>
  </si>
  <si>
    <t>Nauris Veits</t>
  </si>
  <si>
    <t>Daniel RYAN</t>
  </si>
  <si>
    <t>Julie MESSENGER</t>
  </si>
  <si>
    <t>Desford Striders</t>
  </si>
  <si>
    <t>Chris LEES</t>
  </si>
  <si>
    <t>Bedale &amp; Aiskew Runners</t>
  </si>
  <si>
    <t>Julie GIBLIN</t>
  </si>
  <si>
    <t>Andrew MALPASS</t>
  </si>
  <si>
    <t>Karen MORRIS</t>
  </si>
  <si>
    <t>Alison TILLEY</t>
  </si>
  <si>
    <t>Trudy SHARPE</t>
  </si>
  <si>
    <t>Roadhoggs Leicester AC</t>
  </si>
  <si>
    <t>Sally Wheelhouse</t>
  </si>
  <si>
    <t>Askern DRC</t>
  </si>
  <si>
    <t>Ben Cleary</t>
  </si>
  <si>
    <t>Andrew STEVENS</t>
  </si>
  <si>
    <t>Sleaford Tri3</t>
  </si>
  <si>
    <t>Philip Leaney</t>
  </si>
  <si>
    <t>Neil WHEELER</t>
  </si>
  <si>
    <t>Marlborough Running Club</t>
  </si>
  <si>
    <t>Steve HIGGINS</t>
  </si>
  <si>
    <t>CHRIS JONES</t>
  </si>
  <si>
    <t>Northbrook AC</t>
  </si>
  <si>
    <t>Simon HEWITT</t>
  </si>
  <si>
    <t>Les HALL</t>
  </si>
  <si>
    <t>Halco extreme</t>
  </si>
  <si>
    <t>Ian BLACK</t>
  </si>
  <si>
    <t>Blacky's No Sleep Nomad</t>
  </si>
  <si>
    <t>DUANE ROBERTS</t>
  </si>
  <si>
    <t>Team buff UK</t>
  </si>
  <si>
    <t>Simon COLE</t>
  </si>
  <si>
    <t>Ian FOREMAN</t>
  </si>
  <si>
    <t>Ben FENNER</t>
  </si>
  <si>
    <t>Sarah GARDNER-HALL</t>
  </si>
  <si>
    <t>Patrick Schalbetter</t>
  </si>
  <si>
    <t>LOUISE PAYNE</t>
  </si>
  <si>
    <t>Belvoir Tri club</t>
  </si>
  <si>
    <t>Shaun CROWSON</t>
  </si>
  <si>
    <t>Julie POTTS</t>
  </si>
  <si>
    <t>Owain THOMAS</t>
  </si>
  <si>
    <t>Plymouth Musketeers</t>
  </si>
  <si>
    <t>Janet Foran</t>
  </si>
  <si>
    <t>CHRIS OWEN</t>
  </si>
  <si>
    <t>dirty dapps muddy tracks</t>
  </si>
  <si>
    <t>Clare DOOLEY</t>
  </si>
  <si>
    <t>Knutsford Tri Club</t>
  </si>
  <si>
    <t>Sarah Karim</t>
  </si>
  <si>
    <t>Richard EGARR</t>
  </si>
  <si>
    <t>David Reith</t>
  </si>
  <si>
    <t>William CUMMINGS</t>
  </si>
  <si>
    <t>Lorraine DEBNAM</t>
  </si>
  <si>
    <t>Laura Steward</t>
  </si>
  <si>
    <t>Lisa OXNARD</t>
  </si>
  <si>
    <t>Heather WANKLING</t>
  </si>
  <si>
    <t>Marc GEMIE</t>
  </si>
  <si>
    <t>Ian HIBBERD</t>
  </si>
  <si>
    <t>Wendy PIESLEY</t>
  </si>
  <si>
    <t>Rachel WARRINGTON</t>
  </si>
  <si>
    <t>Emma GOULD</t>
  </si>
  <si>
    <t>Peter Forman</t>
  </si>
  <si>
    <t>John BROADBENT</t>
  </si>
  <si>
    <t>Richard DAVIES</t>
  </si>
  <si>
    <t>Rachael Swailes</t>
  </si>
  <si>
    <t>Duncan EDWARDS</t>
  </si>
  <si>
    <t>Ruth GODDARD</t>
  </si>
  <si>
    <t>Ashford Run England</t>
  </si>
  <si>
    <t>Helen BARKER</t>
  </si>
  <si>
    <t>Mark COTTAM</t>
  </si>
  <si>
    <t>Rik HILL</t>
  </si>
  <si>
    <t>Malcolm HILL</t>
  </si>
  <si>
    <t>Tina HARGRAVE</t>
  </si>
  <si>
    <t>Wayne RUTTER</t>
  </si>
  <si>
    <t>James LINCOLN</t>
  </si>
  <si>
    <t>Michael ROBERTS</t>
  </si>
  <si>
    <t>UK Net Runner</t>
  </si>
  <si>
    <t>Fiona Emmngham</t>
  </si>
  <si>
    <t>LISA JACKSON</t>
  </si>
  <si>
    <t>Steve Salter</t>
  </si>
  <si>
    <t>Matthew SMITH</t>
  </si>
  <si>
    <t>TOONIE EXPRESS</t>
  </si>
  <si>
    <t>Jonathan HACKING</t>
  </si>
  <si>
    <t>Phil DERWAS</t>
  </si>
  <si>
    <t>Emma LEWIS</t>
  </si>
  <si>
    <t>Sandhurst Joggers</t>
  </si>
  <si>
    <t>GRAHAM WILLIAMS</t>
  </si>
  <si>
    <t>Stephanie DOULL</t>
  </si>
  <si>
    <t>Victoria WILLIAMS</t>
  </si>
  <si>
    <t>Julie MCKIE</t>
  </si>
  <si>
    <t>Copyright StuWeb Race Timing - http://www.stuweb.co.uk</t>
  </si>
  <si>
    <t>Not for re-publication online without prior written permission.</t>
  </si>
  <si>
    <t>Overall Time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</si>
</sst>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tabSelected="1" zoomScalePageLayoutView="0" workbookViewId="0" topLeftCell="A1">
      <selection activeCell="E1" sqref="E1:E65536"/>
    </sheetView>
  </sheetViews>
  <sheetFormatPr defaultColWidth="9.140625" defaultRowHeight="15"/>
  <cols>
    <col min="2" max="2" width="6.00390625" style="0" customWidth="1"/>
    <col min="3" max="3" width="20.7109375" style="0" customWidth="1"/>
    <col min="5" max="5" width="31.28125" style="0" customWidth="1"/>
    <col min="27" max="27" width="13.00390625" style="0" customWidth="1"/>
  </cols>
  <sheetData>
    <row r="1" spans="1:2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223</v>
      </c>
    </row>
    <row r="2" spans="1:30" ht="15">
      <c r="A2">
        <v>1</v>
      </c>
      <c r="B2">
        <v>113</v>
      </c>
      <c r="C2" t="s">
        <v>26</v>
      </c>
      <c r="D2" t="s">
        <v>27</v>
      </c>
      <c r="E2" t="s">
        <v>28</v>
      </c>
      <c r="F2" s="1">
        <v>0</v>
      </c>
      <c r="G2" s="1">
        <v>0.036377314814814814</v>
      </c>
      <c r="H2" s="1">
        <v>0.0364699074074074</v>
      </c>
      <c r="I2" s="1">
        <v>0.03747685185185185</v>
      </c>
      <c r="J2" s="1">
        <v>0.04083333333333333</v>
      </c>
      <c r="K2" s="1">
        <v>0.04638888888888889</v>
      </c>
      <c r="L2" s="1">
        <v>0.057824074074074076</v>
      </c>
      <c r="M2" s="1">
        <v>0.05905092592592592</v>
      </c>
      <c r="N2" s="1">
        <v>0.04971064814814815</v>
      </c>
      <c r="O2" s="1">
        <v>0.053807870370370374</v>
      </c>
      <c r="P2" s="1">
        <v>0.0645949074074074</v>
      </c>
      <c r="Q2" s="1">
        <v>0.0728587962962963</v>
      </c>
      <c r="R2" s="1">
        <v>0.04574074074074074</v>
      </c>
      <c r="S2" s="1">
        <v>0.04988425925925926</v>
      </c>
      <c r="T2" s="1">
        <v>0.053125</v>
      </c>
      <c r="U2" s="1">
        <v>0.0493287037037037</v>
      </c>
      <c r="V2" s="1">
        <v>0.05032407407407408</v>
      </c>
      <c r="W2" s="1">
        <v>0.052569444444444446</v>
      </c>
      <c r="X2" s="1">
        <v>0.05527777777777778</v>
      </c>
      <c r="Y2" s="1">
        <v>0.0450462962962963</v>
      </c>
      <c r="Z2" s="1">
        <v>0.047337962962962964</v>
      </c>
      <c r="AA2" s="2">
        <f>SUM(G2:Z2)</f>
        <v>1.0040277777777775</v>
      </c>
      <c r="AC2" s="1"/>
      <c r="AD2" s="1"/>
    </row>
    <row r="3" spans="1:30" ht="15">
      <c r="A3">
        <v>2</v>
      </c>
      <c r="B3">
        <v>171</v>
      </c>
      <c r="C3" t="s">
        <v>29</v>
      </c>
      <c r="D3" t="s">
        <v>27</v>
      </c>
      <c r="E3" t="s">
        <v>30</v>
      </c>
      <c r="F3" s="1">
        <v>0</v>
      </c>
      <c r="G3" s="1">
        <v>0.03346064814814815</v>
      </c>
      <c r="H3" s="1">
        <v>0.03469907407407408</v>
      </c>
      <c r="I3" s="1">
        <v>0.036875</v>
      </c>
      <c r="J3" s="1">
        <v>0.036412037037037034</v>
      </c>
      <c r="K3" s="1">
        <v>0.037638888888888895</v>
      </c>
      <c r="L3" s="1">
        <v>0.04560185185185186</v>
      </c>
      <c r="M3" s="1">
        <v>0.04200231481481481</v>
      </c>
      <c r="N3" s="1">
        <v>0.045254629629629624</v>
      </c>
      <c r="O3" s="1">
        <v>0.045023148148148145</v>
      </c>
      <c r="P3" s="1">
        <v>0.05900462962962963</v>
      </c>
      <c r="Q3" s="1">
        <v>0.05479166666666666</v>
      </c>
      <c r="R3" s="1">
        <v>0.058368055555555555</v>
      </c>
      <c r="S3" s="1">
        <v>0.08425925925925926</v>
      </c>
      <c r="T3" s="1">
        <v>0.047418981481481486</v>
      </c>
      <c r="U3" s="1">
        <v>0.05892361111111111</v>
      </c>
      <c r="V3" s="1">
        <v>0.06626157407407407</v>
      </c>
      <c r="W3" s="1">
        <v>0.060798611111111116</v>
      </c>
      <c r="X3" s="1">
        <v>0.05572916666666666</v>
      </c>
      <c r="Y3" s="1">
        <v>0.06018518518518518</v>
      </c>
      <c r="Z3" s="1">
        <v>0.06700231481481482</v>
      </c>
      <c r="AA3" s="2">
        <f>SUM(G3:Z3)</f>
        <v>1.0297106481481482</v>
      </c>
      <c r="AC3" s="1"/>
      <c r="AD3" s="1"/>
    </row>
    <row r="4" spans="1:30" ht="15">
      <c r="A4">
        <v>3</v>
      </c>
      <c r="B4">
        <v>71</v>
      </c>
      <c r="C4" t="s">
        <v>31</v>
      </c>
      <c r="D4" t="s">
        <v>27</v>
      </c>
      <c r="E4" t="s">
        <v>32</v>
      </c>
      <c r="F4" s="1">
        <v>0</v>
      </c>
      <c r="G4" s="1">
        <v>0.039155092592592596</v>
      </c>
      <c r="H4" s="1">
        <v>0.04069444444444444</v>
      </c>
      <c r="I4" s="1">
        <v>0.044189814814814814</v>
      </c>
      <c r="J4" s="1">
        <v>0.04833333333333333</v>
      </c>
      <c r="K4" s="1">
        <v>0.055</v>
      </c>
      <c r="L4" s="1">
        <v>0.054733796296296294</v>
      </c>
      <c r="M4" s="1">
        <v>0.052835648148148145</v>
      </c>
      <c r="N4" s="1">
        <v>0.06938657407407407</v>
      </c>
      <c r="O4" s="1">
        <v>0.05284722222222222</v>
      </c>
      <c r="P4" s="1">
        <v>0.056747685185185186</v>
      </c>
      <c r="Q4" s="1">
        <v>0.05439814814814815</v>
      </c>
      <c r="R4" s="1">
        <v>0.05758101851851852</v>
      </c>
      <c r="S4" s="1">
        <v>0.060787037037037035</v>
      </c>
      <c r="T4" s="1">
        <v>0.05780092592592593</v>
      </c>
      <c r="U4" s="1">
        <v>0.05364583333333334</v>
      </c>
      <c r="V4" s="1">
        <v>0.057708333333333334</v>
      </c>
      <c r="W4" s="1">
        <v>0.05552083333333333</v>
      </c>
      <c r="X4" s="1">
        <v>0.055081018518518515</v>
      </c>
      <c r="Y4" s="1">
        <v>0.05326388888888889</v>
      </c>
      <c r="Z4" s="2"/>
      <c r="AA4" s="2">
        <f>SUM(G4:Z4)</f>
        <v>1.0197106481481482</v>
      </c>
      <c r="AC4" s="1"/>
      <c r="AD4" s="1"/>
    </row>
    <row r="5" spans="1:30" ht="15">
      <c r="A5">
        <v>4</v>
      </c>
      <c r="B5">
        <v>128</v>
      </c>
      <c r="C5" t="s">
        <v>33</v>
      </c>
      <c r="D5" t="s">
        <v>27</v>
      </c>
      <c r="E5" t="s">
        <v>34</v>
      </c>
      <c r="F5" s="1">
        <v>0</v>
      </c>
      <c r="G5" s="1">
        <v>0.041296296296296296</v>
      </c>
      <c r="H5" s="1">
        <v>0.04248842592592592</v>
      </c>
      <c r="I5" s="1">
        <v>0.043541666666666666</v>
      </c>
      <c r="J5" s="1">
        <v>0.04900462962962963</v>
      </c>
      <c r="K5" s="1">
        <v>0.049756944444444444</v>
      </c>
      <c r="L5" s="1">
        <v>0.04908564814814815</v>
      </c>
      <c r="M5" s="1">
        <v>0.056122685185185185</v>
      </c>
      <c r="N5" s="1">
        <v>0.05284722222222222</v>
      </c>
      <c r="O5" s="1">
        <v>0.06798611111111111</v>
      </c>
      <c r="P5" s="1">
        <v>0.06328703703703703</v>
      </c>
      <c r="Q5" s="1">
        <v>0.06398148148148149</v>
      </c>
      <c r="R5" s="1">
        <v>0.06446759259259259</v>
      </c>
      <c r="S5" s="1">
        <v>0.08681712962962963</v>
      </c>
      <c r="T5" s="1">
        <v>0.06236111111111111</v>
      </c>
      <c r="U5" s="1">
        <v>0.05502314814814815</v>
      </c>
      <c r="V5" s="1">
        <v>0.055081018518518515</v>
      </c>
      <c r="W5" s="1">
        <v>0.05910879629629629</v>
      </c>
      <c r="X5" s="1">
        <v>0.08903935185185186</v>
      </c>
      <c r="AA5" s="2">
        <f aca="true" t="shared" si="0" ref="AA5:AA57">SUM(G5:Z5)</f>
        <v>1.0512962962962962</v>
      </c>
      <c r="AC5" s="1"/>
      <c r="AD5" s="1"/>
    </row>
    <row r="6" spans="1:30" ht="15">
      <c r="A6">
        <v>5</v>
      </c>
      <c r="B6">
        <v>1219</v>
      </c>
      <c r="C6" t="s">
        <v>35</v>
      </c>
      <c r="D6" t="s">
        <v>36</v>
      </c>
      <c r="F6" s="1">
        <v>0</v>
      </c>
      <c r="G6" s="1">
        <v>0.04210648148148149</v>
      </c>
      <c r="H6" s="1">
        <v>0.046516203703703705</v>
      </c>
      <c r="I6" s="1">
        <v>0.0506712962962963</v>
      </c>
      <c r="J6" s="1">
        <v>0.0503587962962963</v>
      </c>
      <c r="K6" s="1">
        <v>0.05520833333333333</v>
      </c>
      <c r="L6" s="1">
        <v>0.05457175925925926</v>
      </c>
      <c r="M6" s="1">
        <v>0.05457175925925926</v>
      </c>
      <c r="N6" s="1">
        <v>0.05579861111111111</v>
      </c>
      <c r="O6" s="1">
        <v>0.0604050925925926</v>
      </c>
      <c r="P6" s="1">
        <v>0.05967592592592593</v>
      </c>
      <c r="Q6" s="1">
        <v>0.06116898148148148</v>
      </c>
      <c r="R6" s="1">
        <v>0.062106481481481485</v>
      </c>
      <c r="S6" s="1">
        <v>0.06600694444444444</v>
      </c>
      <c r="T6" s="1">
        <v>0.07203703703703704</v>
      </c>
      <c r="U6" s="1">
        <v>0.06217592592592593</v>
      </c>
      <c r="V6" s="1">
        <v>0.061111111111111116</v>
      </c>
      <c r="W6" s="1">
        <v>0.07778935185185186</v>
      </c>
      <c r="X6" s="1">
        <v>0.07481481481481482</v>
      </c>
      <c r="AA6" s="2">
        <f t="shared" si="0"/>
        <v>1.0670949074074074</v>
      </c>
      <c r="AC6" s="1"/>
      <c r="AD6" s="1"/>
    </row>
    <row r="7" spans="1:30" ht="15">
      <c r="A7">
        <v>6</v>
      </c>
      <c r="B7">
        <v>70</v>
      </c>
      <c r="C7" t="s">
        <v>37</v>
      </c>
      <c r="D7" t="s">
        <v>27</v>
      </c>
      <c r="F7" s="1">
        <v>0</v>
      </c>
      <c r="G7" s="1">
        <v>0.0366087962962963</v>
      </c>
      <c r="H7" s="1">
        <v>0.038252314814814815</v>
      </c>
      <c r="I7" s="1">
        <v>0.03978009259259259</v>
      </c>
      <c r="J7" s="1">
        <v>0.04421296296296296</v>
      </c>
      <c r="K7" s="1">
        <v>0.04864583333333333</v>
      </c>
      <c r="L7" s="1">
        <v>0.050069444444444444</v>
      </c>
      <c r="M7" s="1">
        <v>0.053298611111111116</v>
      </c>
      <c r="N7" s="1">
        <v>0.05799768518518519</v>
      </c>
      <c r="O7" s="1">
        <v>0.05704861111111111</v>
      </c>
      <c r="P7" s="1">
        <v>0.06009259259259259</v>
      </c>
      <c r="Q7" s="1">
        <v>0.06469907407407406</v>
      </c>
      <c r="R7" s="1">
        <v>0.06949074074074074</v>
      </c>
      <c r="S7" s="1">
        <v>0.07325231481481481</v>
      </c>
      <c r="T7" s="1">
        <v>0.07925925925925927</v>
      </c>
      <c r="U7" s="1">
        <v>0.08282407407407406</v>
      </c>
      <c r="V7" s="1">
        <v>0.07020833333333333</v>
      </c>
      <c r="W7" s="1">
        <v>0.07194444444444444</v>
      </c>
      <c r="AA7" s="2">
        <f t="shared" si="0"/>
        <v>0.9976851851851851</v>
      </c>
      <c r="AC7" s="1"/>
      <c r="AD7" s="1"/>
    </row>
    <row r="8" spans="1:30" ht="15">
      <c r="A8">
        <v>7</v>
      </c>
      <c r="B8">
        <v>136</v>
      </c>
      <c r="C8" t="s">
        <v>38</v>
      </c>
      <c r="D8" t="s">
        <v>27</v>
      </c>
      <c r="E8" t="s">
        <v>39</v>
      </c>
      <c r="F8" s="1">
        <v>0</v>
      </c>
      <c r="G8" s="1">
        <v>0.040219907407407406</v>
      </c>
      <c r="H8" s="1">
        <v>0.040625</v>
      </c>
      <c r="I8" s="1">
        <v>0.04076388888888889</v>
      </c>
      <c r="J8" s="1">
        <v>0.04289351851851852</v>
      </c>
      <c r="K8" s="1">
        <v>0.0446875</v>
      </c>
      <c r="L8" s="1">
        <v>0.049930555555555554</v>
      </c>
      <c r="M8" s="1">
        <v>0.048263888888888884</v>
      </c>
      <c r="N8" s="1">
        <v>0.04913194444444444</v>
      </c>
      <c r="O8" s="1">
        <v>0.05157407407407408</v>
      </c>
      <c r="P8" s="1">
        <v>0.057372685185185186</v>
      </c>
      <c r="Q8" s="1">
        <v>0.06420138888888889</v>
      </c>
      <c r="R8" s="1">
        <v>0.060266203703703704</v>
      </c>
      <c r="S8" s="1">
        <v>0.062106481481481485</v>
      </c>
      <c r="T8" s="1">
        <v>0.08494212962962962</v>
      </c>
      <c r="U8" s="1">
        <v>0.10094907407407407</v>
      </c>
      <c r="V8" s="1">
        <v>0.08891203703703704</v>
      </c>
      <c r="W8" s="1">
        <v>0.07390046296296296</v>
      </c>
      <c r="AA8" s="2">
        <f t="shared" si="0"/>
        <v>1.0007407407407407</v>
      </c>
      <c r="AC8" s="1"/>
      <c r="AD8" s="1"/>
    </row>
    <row r="9" spans="1:30" ht="15">
      <c r="A9">
        <v>8</v>
      </c>
      <c r="B9">
        <v>149</v>
      </c>
      <c r="C9" t="s">
        <v>40</v>
      </c>
      <c r="D9" t="s">
        <v>27</v>
      </c>
      <c r="F9" s="1">
        <v>0</v>
      </c>
      <c r="G9" s="1">
        <v>0.037314814814814815</v>
      </c>
      <c r="H9" s="1">
        <v>0.038877314814814816</v>
      </c>
      <c r="I9" s="1">
        <v>0.03936342592592592</v>
      </c>
      <c r="J9" s="1">
        <v>0.04224537037037037</v>
      </c>
      <c r="K9" s="1">
        <v>0.04327546296296297</v>
      </c>
      <c r="L9" s="1">
        <v>0.04712962962962963</v>
      </c>
      <c r="M9" s="1">
        <v>0.10736111111111112</v>
      </c>
      <c r="N9" s="1">
        <v>0.06936342592592593</v>
      </c>
      <c r="O9" s="1">
        <v>0.07201388888888889</v>
      </c>
      <c r="P9" s="1">
        <v>0.06909722222222221</v>
      </c>
      <c r="Q9" s="1">
        <v>0.07055555555555555</v>
      </c>
      <c r="R9" s="1">
        <v>0.0749537037037037</v>
      </c>
      <c r="S9" s="1">
        <v>0.05121527777777778</v>
      </c>
      <c r="T9" s="1">
        <v>0.053182870370370366</v>
      </c>
      <c r="U9" s="1">
        <v>0.05472222222222223</v>
      </c>
      <c r="V9" s="1">
        <v>0.07357638888888889</v>
      </c>
      <c r="W9" s="1">
        <v>0.07266203703703704</v>
      </c>
      <c r="AA9" s="2">
        <f t="shared" si="0"/>
        <v>1.0169097222222223</v>
      </c>
      <c r="AC9" s="1"/>
      <c r="AD9" s="1"/>
    </row>
    <row r="10" spans="1:30" ht="15">
      <c r="A10">
        <v>9</v>
      </c>
      <c r="B10">
        <v>119</v>
      </c>
      <c r="C10" t="s">
        <v>41</v>
      </c>
      <c r="D10" t="s">
        <v>36</v>
      </c>
      <c r="F10" s="1">
        <v>0</v>
      </c>
      <c r="G10" s="1">
        <v>0.047974537037037045</v>
      </c>
      <c r="H10" s="1">
        <v>0.0525</v>
      </c>
      <c r="I10" s="1">
        <v>0.05199074074074075</v>
      </c>
      <c r="J10" s="1">
        <v>0.05625</v>
      </c>
      <c r="K10" s="1">
        <v>0.051909722222222225</v>
      </c>
      <c r="L10" s="1">
        <v>0.054062500000000006</v>
      </c>
      <c r="M10" s="1">
        <v>0.06244212962962963</v>
      </c>
      <c r="N10" s="1">
        <v>0.06302083333333333</v>
      </c>
      <c r="O10" s="1">
        <v>0.06435185185185184</v>
      </c>
      <c r="P10" s="1">
        <v>0.06197916666666667</v>
      </c>
      <c r="Q10" s="1">
        <v>0.06194444444444444</v>
      </c>
      <c r="R10" s="1">
        <v>0.07733796296296297</v>
      </c>
      <c r="S10" s="1">
        <v>0.06636574074074074</v>
      </c>
      <c r="T10" s="1">
        <v>0.06439814814814815</v>
      </c>
      <c r="U10" s="1">
        <v>0.06954861111111112</v>
      </c>
      <c r="V10" s="1">
        <v>0.0615162037037037</v>
      </c>
      <c r="W10" s="1">
        <v>0.05966435185185185</v>
      </c>
      <c r="AA10" s="2">
        <f t="shared" si="0"/>
        <v>1.0272569444444446</v>
      </c>
      <c r="AC10" s="1"/>
      <c r="AD10" s="1"/>
    </row>
    <row r="11" spans="1:30" ht="15">
      <c r="A11">
        <v>10</v>
      </c>
      <c r="B11">
        <v>23</v>
      </c>
      <c r="C11" t="s">
        <v>42</v>
      </c>
      <c r="D11" t="s">
        <v>36</v>
      </c>
      <c r="F11" s="1">
        <v>0</v>
      </c>
      <c r="G11" s="1">
        <v>0.05335648148148148</v>
      </c>
      <c r="H11" s="1">
        <v>0.045578703703703705</v>
      </c>
      <c r="I11" s="1">
        <v>0.047754629629629626</v>
      </c>
      <c r="J11" s="1">
        <v>0.05013888888888889</v>
      </c>
      <c r="K11" s="1">
        <v>0.05381944444444445</v>
      </c>
      <c r="L11" s="1">
        <v>0.06347222222222222</v>
      </c>
      <c r="M11" s="1">
        <v>0.05800925925925926</v>
      </c>
      <c r="N11" s="1">
        <v>0.06063657407407408</v>
      </c>
      <c r="O11" s="1">
        <v>0.06068287037037037</v>
      </c>
      <c r="P11" s="1">
        <v>0.06346064814814815</v>
      </c>
      <c r="Q11" s="1">
        <v>0.07162037037037038</v>
      </c>
      <c r="R11" s="1">
        <v>0.05905092592592592</v>
      </c>
      <c r="S11" s="1">
        <v>0.06356481481481481</v>
      </c>
      <c r="T11" s="1">
        <v>0.07138888888888889</v>
      </c>
      <c r="U11" s="1">
        <v>0.06145833333333334</v>
      </c>
      <c r="V11" s="1">
        <v>0.06702546296296297</v>
      </c>
      <c r="W11" s="1">
        <v>0.09885416666666667</v>
      </c>
      <c r="AA11" s="2">
        <f t="shared" si="0"/>
        <v>1.0498726851851852</v>
      </c>
      <c r="AC11" s="1"/>
      <c r="AD11" s="1"/>
    </row>
    <row r="12" spans="1:30" ht="15">
      <c r="A12">
        <v>11</v>
      </c>
      <c r="B12">
        <v>160</v>
      </c>
      <c r="C12" t="s">
        <v>43</v>
      </c>
      <c r="D12" t="s">
        <v>27</v>
      </c>
      <c r="F12" s="1">
        <v>0</v>
      </c>
      <c r="G12" s="1">
        <v>0.04306712962962963</v>
      </c>
      <c r="H12" s="1">
        <v>0.043263888888888886</v>
      </c>
      <c r="I12" s="1">
        <v>0.0434375</v>
      </c>
      <c r="J12" s="1">
        <v>0.04842592592592593</v>
      </c>
      <c r="K12" s="1">
        <v>0.05206018518518518</v>
      </c>
      <c r="L12" s="1">
        <v>0.051006944444444445</v>
      </c>
      <c r="M12" s="1">
        <v>0.05457175925925926</v>
      </c>
      <c r="N12" s="1">
        <v>0.062314814814814816</v>
      </c>
      <c r="O12" s="1">
        <v>0.05362268518518518</v>
      </c>
      <c r="P12" s="1">
        <v>0.05744212962962963</v>
      </c>
      <c r="Q12" s="1">
        <v>0.07636574074074075</v>
      </c>
      <c r="R12" s="1">
        <v>0.05820601851851851</v>
      </c>
      <c r="S12" s="1">
        <v>0.05766203703703704</v>
      </c>
      <c r="T12" s="1">
        <v>0.05914351851851852</v>
      </c>
      <c r="U12" s="1">
        <v>0.05649305555555556</v>
      </c>
      <c r="V12" s="1">
        <v>0.07015046296296296</v>
      </c>
      <c r="AA12" s="2">
        <f t="shared" si="0"/>
        <v>0.8872337962962964</v>
      </c>
      <c r="AC12" s="1"/>
      <c r="AD12" s="1"/>
    </row>
    <row r="13" spans="1:30" ht="15">
      <c r="A13">
        <v>12</v>
      </c>
      <c r="B13">
        <v>10</v>
      </c>
      <c r="C13" t="s">
        <v>44</v>
      </c>
      <c r="D13" t="s">
        <v>36</v>
      </c>
      <c r="E13" t="s">
        <v>45</v>
      </c>
      <c r="F13" s="1">
        <v>0</v>
      </c>
      <c r="G13" s="1">
        <v>0.046747685185185184</v>
      </c>
      <c r="H13" s="1">
        <v>0.0496412037037037</v>
      </c>
      <c r="I13" s="1">
        <v>0.05125</v>
      </c>
      <c r="J13" s="1">
        <v>0.05371527777777777</v>
      </c>
      <c r="K13" s="1">
        <v>0.05401620370370371</v>
      </c>
      <c r="L13" s="1">
        <v>0.05400462962962963</v>
      </c>
      <c r="M13" s="1">
        <v>0.056909722222222216</v>
      </c>
      <c r="N13" s="1">
        <v>0.058472222222222224</v>
      </c>
      <c r="O13" s="1">
        <v>0.06298611111111112</v>
      </c>
      <c r="P13" s="1">
        <v>0.06931712962962963</v>
      </c>
      <c r="Q13" s="1">
        <v>0.07346064814814814</v>
      </c>
      <c r="R13" s="1">
        <v>0.07190972222222222</v>
      </c>
      <c r="S13" s="1">
        <v>0.0731712962962963</v>
      </c>
      <c r="T13" s="1">
        <v>0.07068287037037037</v>
      </c>
      <c r="U13" s="1">
        <v>0.07291666666666667</v>
      </c>
      <c r="V13" s="1">
        <v>0.06577546296296297</v>
      </c>
      <c r="AA13" s="2">
        <f t="shared" si="0"/>
        <v>0.9849768518518518</v>
      </c>
      <c r="AC13" s="1"/>
      <c r="AD13" s="1"/>
    </row>
    <row r="14" spans="1:30" ht="15">
      <c r="A14">
        <v>13</v>
      </c>
      <c r="B14">
        <v>151</v>
      </c>
      <c r="C14" t="s">
        <v>46</v>
      </c>
      <c r="D14" t="s">
        <v>27</v>
      </c>
      <c r="F14" s="1">
        <v>0</v>
      </c>
      <c r="G14" s="1">
        <v>0.02480324074074074</v>
      </c>
      <c r="H14" s="1">
        <v>0.037175925925925925</v>
      </c>
      <c r="I14" s="1">
        <v>0.04116898148148148</v>
      </c>
      <c r="J14" s="1">
        <v>0.046608796296296294</v>
      </c>
      <c r="K14" s="1">
        <v>0.055949074074074075</v>
      </c>
      <c r="L14" s="1">
        <v>0.055775462962962964</v>
      </c>
      <c r="M14" s="1">
        <v>0.06743055555555556</v>
      </c>
      <c r="N14" s="1">
        <v>0.05199074074074075</v>
      </c>
      <c r="O14" s="1">
        <v>0.06552083333333333</v>
      </c>
      <c r="P14" s="1">
        <v>0.05693287037037037</v>
      </c>
      <c r="Q14" s="1">
        <v>0.07829861111111111</v>
      </c>
      <c r="R14" s="1">
        <v>0.0706712962962963</v>
      </c>
      <c r="S14" s="1">
        <v>0.0880324074074074</v>
      </c>
      <c r="T14" s="1">
        <v>0.09583333333333333</v>
      </c>
      <c r="U14" s="1">
        <v>0.09024305555555556</v>
      </c>
      <c r="V14" s="1">
        <v>0.08758101851851852</v>
      </c>
      <c r="AA14" s="2">
        <f t="shared" si="0"/>
        <v>1.0140162037037037</v>
      </c>
      <c r="AC14" s="1"/>
      <c r="AD14" s="1"/>
    </row>
    <row r="15" spans="1:30" ht="15">
      <c r="A15">
        <v>14</v>
      </c>
      <c r="B15">
        <v>161</v>
      </c>
      <c r="C15" t="s">
        <v>47</v>
      </c>
      <c r="D15" t="s">
        <v>27</v>
      </c>
      <c r="F15" s="1">
        <v>0</v>
      </c>
      <c r="G15" s="1">
        <v>0.041851851851851855</v>
      </c>
      <c r="H15" s="1">
        <v>0.04193287037037038</v>
      </c>
      <c r="I15" s="1">
        <v>0.042430555555555555</v>
      </c>
      <c r="J15" s="1">
        <v>0.04322916666666667</v>
      </c>
      <c r="K15" s="1">
        <v>0.04653935185185185</v>
      </c>
      <c r="L15" s="1">
        <v>0.04818287037037037</v>
      </c>
      <c r="M15" s="1">
        <v>0.09140046296296296</v>
      </c>
      <c r="N15" s="1">
        <v>0.06936342592592593</v>
      </c>
      <c r="O15" s="1">
        <v>0.07201388888888889</v>
      </c>
      <c r="P15" s="1">
        <v>0.0691087962962963</v>
      </c>
      <c r="Q15" s="1">
        <v>0.07055555555555555</v>
      </c>
      <c r="R15" s="1">
        <v>0.07581018518518519</v>
      </c>
      <c r="S15" s="1">
        <v>0.13631944444444444</v>
      </c>
      <c r="T15" s="1">
        <v>0.04552083333333334</v>
      </c>
      <c r="U15" s="1">
        <v>0.06956018518518518</v>
      </c>
      <c r="V15" s="1">
        <v>0.06805555555555555</v>
      </c>
      <c r="AA15" s="2">
        <f t="shared" si="0"/>
        <v>1.031875</v>
      </c>
      <c r="AC15" s="1"/>
      <c r="AD15" s="1"/>
    </row>
    <row r="16" spans="1:30" ht="15">
      <c r="A16">
        <v>15</v>
      </c>
      <c r="B16">
        <v>167</v>
      </c>
      <c r="C16" t="s">
        <v>48</v>
      </c>
      <c r="D16" t="s">
        <v>27</v>
      </c>
      <c r="F16" s="1">
        <v>0</v>
      </c>
      <c r="G16" s="1">
        <v>0.03239583333333333</v>
      </c>
      <c r="H16" s="1">
        <v>0.033310185185185186</v>
      </c>
      <c r="I16" s="1">
        <v>0.03701388888888889</v>
      </c>
      <c r="J16" s="1">
        <v>0.04380787037037037</v>
      </c>
      <c r="K16" s="1">
        <v>0.044652777777777784</v>
      </c>
      <c r="L16" s="1">
        <v>0.04809027777777778</v>
      </c>
      <c r="M16" s="1">
        <v>0.047418981481481486</v>
      </c>
      <c r="N16" s="1">
        <v>0.04730324074074074</v>
      </c>
      <c r="O16" s="1">
        <v>0.05108796296296297</v>
      </c>
      <c r="P16" s="1">
        <v>0.05510416666666667</v>
      </c>
      <c r="Q16" s="1">
        <v>0.04980324074074074</v>
      </c>
      <c r="R16" s="1">
        <v>0.054375</v>
      </c>
      <c r="S16" s="1">
        <v>0.057303240740740745</v>
      </c>
      <c r="T16" s="1">
        <v>0.06115740740740741</v>
      </c>
      <c r="U16" s="1">
        <v>0.06359953703703704</v>
      </c>
      <c r="AA16" s="2">
        <f t="shared" si="0"/>
        <v>0.7264236111111111</v>
      </c>
      <c r="AC16" s="1"/>
      <c r="AD16" s="1"/>
    </row>
    <row r="17" spans="1:30" ht="15">
      <c r="A17">
        <v>16</v>
      </c>
      <c r="B17">
        <v>122</v>
      </c>
      <c r="C17" t="s">
        <v>49</v>
      </c>
      <c r="D17" t="s">
        <v>27</v>
      </c>
      <c r="F17" s="1">
        <v>0</v>
      </c>
      <c r="G17" s="1">
        <v>0.048344907407407406</v>
      </c>
      <c r="H17" s="1">
        <v>0.04777777777777778</v>
      </c>
      <c r="I17" s="1">
        <v>0.04712962962962963</v>
      </c>
      <c r="J17" s="1">
        <v>0.05008101851851852</v>
      </c>
      <c r="K17" s="1">
        <v>0.054155092592592595</v>
      </c>
      <c r="L17" s="1">
        <v>0.06728009259259259</v>
      </c>
      <c r="M17" s="1">
        <v>0.05958333333333333</v>
      </c>
      <c r="N17" s="1">
        <v>0.06412037037037037</v>
      </c>
      <c r="O17" s="1">
        <v>0.08886574074074073</v>
      </c>
      <c r="P17" s="1">
        <v>0.08245370370370371</v>
      </c>
      <c r="Q17" s="1">
        <v>0.0971875</v>
      </c>
      <c r="R17" s="1">
        <v>0.08950231481481481</v>
      </c>
      <c r="S17" s="1">
        <v>0.06289351851851853</v>
      </c>
      <c r="T17" s="1">
        <v>0.06393518518518519</v>
      </c>
      <c r="U17" s="1">
        <v>0.08159722222222222</v>
      </c>
      <c r="AA17" s="2">
        <f t="shared" si="0"/>
        <v>1.0049074074074076</v>
      </c>
      <c r="AC17" s="1"/>
      <c r="AD17" s="1"/>
    </row>
    <row r="18" spans="1:30" ht="15">
      <c r="A18">
        <v>17</v>
      </c>
      <c r="B18">
        <v>140</v>
      </c>
      <c r="C18" t="s">
        <v>52</v>
      </c>
      <c r="D18" t="s">
        <v>27</v>
      </c>
      <c r="E18" t="s">
        <v>53</v>
      </c>
      <c r="F18" s="1">
        <v>0</v>
      </c>
      <c r="G18" s="1">
        <v>0.04189814814814815</v>
      </c>
      <c r="H18" s="1">
        <v>0.042743055555555555</v>
      </c>
      <c r="I18" s="1">
        <v>0.04590277777777777</v>
      </c>
      <c r="J18" s="1">
        <v>0.04877314814814815</v>
      </c>
      <c r="K18" s="1">
        <v>0.05611111111111111</v>
      </c>
      <c r="L18" s="1">
        <v>0.060451388888888895</v>
      </c>
      <c r="M18" s="1">
        <v>0.06039351851851852</v>
      </c>
      <c r="N18" s="1">
        <v>0.05898148148148149</v>
      </c>
      <c r="O18" s="1">
        <v>0.06398148148148149</v>
      </c>
      <c r="P18" s="1">
        <v>0.061238425925925925</v>
      </c>
      <c r="Q18" s="1">
        <v>0.07387731481481481</v>
      </c>
      <c r="R18" s="1">
        <v>0.1672685185185185</v>
      </c>
      <c r="S18" s="1">
        <v>0.06607638888888889</v>
      </c>
      <c r="T18" s="1">
        <v>0.06859953703703704</v>
      </c>
      <c r="U18" s="1">
        <v>0.06958333333333333</v>
      </c>
      <c r="V18" s="2"/>
      <c r="AA18" s="2">
        <f t="shared" si="0"/>
        <v>0.9858796296296296</v>
      </c>
      <c r="AC18" s="1"/>
      <c r="AD18" s="1"/>
    </row>
    <row r="19" spans="1:30" ht="15">
      <c r="A19">
        <v>18</v>
      </c>
      <c r="B19">
        <v>93</v>
      </c>
      <c r="C19" t="s">
        <v>50</v>
      </c>
      <c r="D19" t="s">
        <v>27</v>
      </c>
      <c r="E19" t="s">
        <v>30</v>
      </c>
      <c r="F19" s="1">
        <v>0</v>
      </c>
      <c r="G19" s="1">
        <v>0.04673611111111111</v>
      </c>
      <c r="H19" s="1">
        <v>0.044270833333333336</v>
      </c>
      <c r="I19" s="1">
        <v>0.04453703703703704</v>
      </c>
      <c r="J19" s="1">
        <v>0.048136574074074075</v>
      </c>
      <c r="K19" s="1">
        <v>0.050277777777777775</v>
      </c>
      <c r="L19" s="1">
        <v>0.05295138888888889</v>
      </c>
      <c r="M19" s="1">
        <v>0.056921296296296296</v>
      </c>
      <c r="N19" s="1">
        <v>0.06471064814814814</v>
      </c>
      <c r="O19" s="1">
        <v>0.05813657407407408</v>
      </c>
      <c r="P19" s="1">
        <v>0.05648148148148149</v>
      </c>
      <c r="Q19" s="1">
        <v>0.061793981481481484</v>
      </c>
      <c r="R19" s="1">
        <v>0.06740740740740742</v>
      </c>
      <c r="S19" s="1">
        <v>0.06609953703703704</v>
      </c>
      <c r="T19" s="1">
        <v>0.09730324074074075</v>
      </c>
      <c r="AA19" s="2">
        <f t="shared" si="0"/>
        <v>0.815763888888889</v>
      </c>
      <c r="AC19" s="1"/>
      <c r="AD19" s="1"/>
    </row>
    <row r="20" spans="1:30" ht="15">
      <c r="A20">
        <v>19</v>
      </c>
      <c r="B20">
        <v>103</v>
      </c>
      <c r="C20" t="s">
        <v>51</v>
      </c>
      <c r="D20" t="s">
        <v>27</v>
      </c>
      <c r="F20" s="1">
        <v>0</v>
      </c>
      <c r="G20" s="1">
        <v>0.046724537037037044</v>
      </c>
      <c r="H20" s="1">
        <v>0.046435185185185184</v>
      </c>
      <c r="I20" s="1">
        <v>0.04675925925925926</v>
      </c>
      <c r="J20" s="1">
        <v>0.04960648148148148</v>
      </c>
      <c r="K20" s="1">
        <v>0.05287037037037037</v>
      </c>
      <c r="L20" s="1">
        <v>0.05528935185185185</v>
      </c>
      <c r="M20" s="1">
        <v>0.060451388888888895</v>
      </c>
      <c r="N20" s="1">
        <v>0.07069444444444445</v>
      </c>
      <c r="O20" s="1">
        <v>0.08844907407407408</v>
      </c>
      <c r="P20" s="1">
        <v>0.0882175925925926</v>
      </c>
      <c r="Q20" s="1">
        <v>0.08920138888888889</v>
      </c>
      <c r="R20" s="1">
        <v>0.07921296296296297</v>
      </c>
      <c r="S20" s="1">
        <v>0.07785879629629629</v>
      </c>
      <c r="T20" s="1">
        <v>0.08555555555555555</v>
      </c>
      <c r="AA20" s="2">
        <f t="shared" si="0"/>
        <v>0.937326388888889</v>
      </c>
      <c r="AC20" s="1"/>
      <c r="AD20" s="1"/>
    </row>
    <row r="21" spans="1:30" ht="15">
      <c r="A21">
        <v>20</v>
      </c>
      <c r="B21">
        <v>170</v>
      </c>
      <c r="C21" t="s">
        <v>54</v>
      </c>
      <c r="D21" t="s">
        <v>27</v>
      </c>
      <c r="E21" t="s">
        <v>55</v>
      </c>
      <c r="F21" s="1">
        <v>0</v>
      </c>
      <c r="G21" s="1">
        <v>0.04673611111111111</v>
      </c>
      <c r="H21" s="1">
        <v>0.0519212962962963</v>
      </c>
      <c r="I21" s="1">
        <v>0.05136574074074074</v>
      </c>
      <c r="J21" s="1">
        <v>0.05357638888888889</v>
      </c>
      <c r="K21" s="1">
        <v>0.07579861111111111</v>
      </c>
      <c r="L21" s="1">
        <v>0.065625</v>
      </c>
      <c r="M21" s="1">
        <v>0.08739583333333334</v>
      </c>
      <c r="N21" s="1">
        <v>0.07922453703703704</v>
      </c>
      <c r="O21" s="1">
        <v>0.08596064814814815</v>
      </c>
      <c r="P21" s="1">
        <v>0.07729166666666666</v>
      </c>
      <c r="Q21" s="1">
        <v>0.1019212962962963</v>
      </c>
      <c r="R21" s="1">
        <v>0.08690972222222222</v>
      </c>
      <c r="S21" s="1">
        <v>0.07130787037037037</v>
      </c>
      <c r="T21" s="1">
        <v>0.05949074074074074</v>
      </c>
      <c r="AA21" s="2">
        <f t="shared" si="0"/>
        <v>0.9945254629629631</v>
      </c>
      <c r="AC21" s="1"/>
      <c r="AD21" s="1"/>
    </row>
    <row r="22" spans="1:30" ht="15">
      <c r="A22">
        <v>21</v>
      </c>
      <c r="B22">
        <v>61</v>
      </c>
      <c r="C22" t="s">
        <v>56</v>
      </c>
      <c r="D22" t="s">
        <v>27</v>
      </c>
      <c r="F22" s="1">
        <v>0</v>
      </c>
      <c r="G22" s="1">
        <v>0.04435185185185186</v>
      </c>
      <c r="H22" s="1">
        <v>0.045173611111111116</v>
      </c>
      <c r="I22" s="1">
        <v>0.04791666666666666</v>
      </c>
      <c r="J22" s="1">
        <v>0.05434027777777778</v>
      </c>
      <c r="K22" s="1">
        <v>0.06288194444444445</v>
      </c>
      <c r="L22" s="1">
        <v>0.07049768518518519</v>
      </c>
      <c r="M22" s="1">
        <v>0.0859375</v>
      </c>
      <c r="N22" s="1">
        <v>0.08777777777777777</v>
      </c>
      <c r="O22" s="1">
        <v>0.08765046296296297</v>
      </c>
      <c r="P22" s="1">
        <v>0.12361111111111112</v>
      </c>
      <c r="Q22" s="1">
        <v>0.07224537037037036</v>
      </c>
      <c r="R22" s="1">
        <v>0.0785300925925926</v>
      </c>
      <c r="S22" s="1">
        <v>0.07453703703703704</v>
      </c>
      <c r="T22" s="1">
        <v>0.07467592592592592</v>
      </c>
      <c r="AA22" s="2">
        <f t="shared" si="0"/>
        <v>1.0101273148148149</v>
      </c>
      <c r="AC22" s="1"/>
      <c r="AD22" s="1"/>
    </row>
    <row r="23" spans="1:30" ht="15">
      <c r="A23">
        <v>22</v>
      </c>
      <c r="B23">
        <v>96</v>
      </c>
      <c r="C23" t="s">
        <v>57</v>
      </c>
      <c r="D23" t="s">
        <v>27</v>
      </c>
      <c r="E23" t="s">
        <v>58</v>
      </c>
      <c r="F23" s="1">
        <v>0</v>
      </c>
      <c r="G23" s="1">
        <v>0.04731481481481481</v>
      </c>
      <c r="H23" s="1">
        <v>0.05402777777777778</v>
      </c>
      <c r="I23" s="1">
        <v>0.054155092592592595</v>
      </c>
      <c r="J23" s="1">
        <v>0.05443287037037037</v>
      </c>
      <c r="K23" s="1">
        <v>0.05976851851851852</v>
      </c>
      <c r="L23" s="1">
        <v>0.06586805555555555</v>
      </c>
      <c r="M23" s="1">
        <v>0.06646990740740741</v>
      </c>
      <c r="N23" s="1">
        <v>0.08015046296296297</v>
      </c>
      <c r="O23" s="1">
        <v>0.08458333333333333</v>
      </c>
      <c r="P23" s="1">
        <v>0.08087962962962963</v>
      </c>
      <c r="Q23" s="1">
        <v>0.08414351851851852</v>
      </c>
      <c r="R23" s="1">
        <v>0.0894212962962963</v>
      </c>
      <c r="S23" s="1">
        <v>0.10108796296296296</v>
      </c>
      <c r="T23" s="1">
        <v>0.09366898148148149</v>
      </c>
      <c r="AA23" s="2">
        <f t="shared" si="0"/>
        <v>1.015972222222222</v>
      </c>
      <c r="AC23" s="1"/>
      <c r="AD23" s="1"/>
    </row>
    <row r="24" spans="1:30" ht="15">
      <c r="A24">
        <v>23</v>
      </c>
      <c r="B24">
        <v>58</v>
      </c>
      <c r="C24" t="s">
        <v>71</v>
      </c>
      <c r="D24" t="s">
        <v>27</v>
      </c>
      <c r="E24" t="s">
        <v>72</v>
      </c>
      <c r="F24" s="1">
        <v>0</v>
      </c>
      <c r="G24" s="1">
        <v>0.03767361111111111</v>
      </c>
      <c r="H24" s="1">
        <v>0.03920138888888889</v>
      </c>
      <c r="I24" s="1">
        <v>0.042743055555555555</v>
      </c>
      <c r="J24" s="1">
        <v>0.04361111111111111</v>
      </c>
      <c r="K24" s="1">
        <v>0.05219907407407407</v>
      </c>
      <c r="L24" s="1">
        <v>0.059201388888888894</v>
      </c>
      <c r="M24" s="1">
        <v>0.06381944444444444</v>
      </c>
      <c r="N24" s="1">
        <v>0.06539351851851852</v>
      </c>
      <c r="O24" s="1">
        <v>0.05950231481481482</v>
      </c>
      <c r="P24" s="1">
        <v>0.08297453703703704</v>
      </c>
      <c r="Q24" s="1">
        <v>0.08140046296296297</v>
      </c>
      <c r="R24" s="1">
        <v>0.269837962962963</v>
      </c>
      <c r="S24" s="1">
        <v>0.05233796296296297</v>
      </c>
      <c r="T24" s="1">
        <v>0.06778935185185185</v>
      </c>
      <c r="AA24" s="2">
        <f>SUM(G24:Z24)</f>
        <v>1.0176851851851851</v>
      </c>
      <c r="AC24" s="1"/>
      <c r="AD24" s="1"/>
    </row>
    <row r="25" spans="1:30" ht="15">
      <c r="A25">
        <v>24</v>
      </c>
      <c r="B25">
        <v>1212</v>
      </c>
      <c r="C25" t="s">
        <v>59</v>
      </c>
      <c r="D25" t="s">
        <v>36</v>
      </c>
      <c r="F25" s="1">
        <v>0</v>
      </c>
      <c r="G25" s="1">
        <v>0.03881944444444444</v>
      </c>
      <c r="H25" s="1">
        <v>0.04</v>
      </c>
      <c r="I25" s="1">
        <v>0.041180555555555554</v>
      </c>
      <c r="J25" s="1">
        <v>0.07403935185185186</v>
      </c>
      <c r="K25" s="1">
        <v>0.05103009259259259</v>
      </c>
      <c r="L25" s="1">
        <v>0.04953703703703704</v>
      </c>
      <c r="M25" s="1">
        <v>0.12850694444444444</v>
      </c>
      <c r="N25" s="1">
        <v>0.054143518518518514</v>
      </c>
      <c r="O25" s="1">
        <v>0.14216435185185186</v>
      </c>
      <c r="P25" s="1">
        <v>0.053564814814814815</v>
      </c>
      <c r="Q25" s="1">
        <v>0.1429050925925926</v>
      </c>
      <c r="R25" s="1">
        <v>0.06358796296296297</v>
      </c>
      <c r="S25" s="1">
        <v>0.06748842592592592</v>
      </c>
      <c r="T25" s="1">
        <v>0.10660879629629628</v>
      </c>
      <c r="AA25" s="2">
        <f t="shared" si="0"/>
        <v>1.053576388888889</v>
      </c>
      <c r="AC25" s="1"/>
      <c r="AD25" s="1"/>
    </row>
    <row r="26" spans="1:30" ht="15">
      <c r="A26">
        <v>25</v>
      </c>
      <c r="B26">
        <v>129</v>
      </c>
      <c r="C26" t="s">
        <v>60</v>
      </c>
      <c r="D26" t="s">
        <v>27</v>
      </c>
      <c r="E26" t="s">
        <v>61</v>
      </c>
      <c r="F26" s="1">
        <v>0</v>
      </c>
      <c r="G26" s="1">
        <v>0.05119212962962963</v>
      </c>
      <c r="H26" s="1">
        <v>0.04881944444444444</v>
      </c>
      <c r="I26" s="1">
        <v>0.04996527777777778</v>
      </c>
      <c r="J26" s="1">
        <v>0.04871527777777778</v>
      </c>
      <c r="K26" s="1">
        <v>0.07172453703703703</v>
      </c>
      <c r="L26" s="1">
        <v>0.055567129629629626</v>
      </c>
      <c r="M26" s="1">
        <v>0.06987268518518519</v>
      </c>
      <c r="N26" s="1">
        <v>0.06954861111111112</v>
      </c>
      <c r="O26" s="1">
        <v>0.06350694444444445</v>
      </c>
      <c r="P26" s="1">
        <v>0.06403935185185185</v>
      </c>
      <c r="Q26" s="1">
        <v>0.06523148148148149</v>
      </c>
      <c r="R26" s="1">
        <v>0.07184027777777778</v>
      </c>
      <c r="S26" s="1">
        <v>0.11024305555555557</v>
      </c>
      <c r="AA26" s="2">
        <f t="shared" si="0"/>
        <v>0.8402662037037038</v>
      </c>
      <c r="AC26" s="1"/>
      <c r="AD26" s="1"/>
    </row>
    <row r="27" spans="1:30" ht="15">
      <c r="A27">
        <v>26</v>
      </c>
      <c r="B27">
        <v>56</v>
      </c>
      <c r="C27" t="s">
        <v>62</v>
      </c>
      <c r="D27" t="s">
        <v>36</v>
      </c>
      <c r="E27" t="s">
        <v>63</v>
      </c>
      <c r="F27" s="1">
        <v>0</v>
      </c>
      <c r="G27" s="1">
        <v>0.048587962962962965</v>
      </c>
      <c r="H27" s="1">
        <v>0.053298611111111116</v>
      </c>
      <c r="I27" s="1">
        <v>0.05716435185185185</v>
      </c>
      <c r="J27" s="1">
        <v>0.06853009259259259</v>
      </c>
      <c r="K27" s="1">
        <v>0.06126157407407407</v>
      </c>
      <c r="L27" s="1">
        <v>0.09123842592592592</v>
      </c>
      <c r="M27" s="1">
        <v>0.06673611111111111</v>
      </c>
      <c r="N27" s="1">
        <v>0.0914699074074074</v>
      </c>
      <c r="O27" s="1">
        <v>0.06863425925925926</v>
      </c>
      <c r="P27" s="1">
        <v>0.06841435185185185</v>
      </c>
      <c r="Q27" s="1">
        <v>0.07273148148148148</v>
      </c>
      <c r="R27" s="1">
        <v>0.07635416666666667</v>
      </c>
      <c r="S27" s="1">
        <v>0.08702546296296297</v>
      </c>
      <c r="AA27" s="2">
        <f t="shared" si="0"/>
        <v>0.9114467592592592</v>
      </c>
      <c r="AC27" s="1"/>
      <c r="AD27" s="1"/>
    </row>
    <row r="28" spans="1:30" ht="15">
      <c r="A28">
        <v>27</v>
      </c>
      <c r="B28">
        <v>6</v>
      </c>
      <c r="C28" t="s">
        <v>64</v>
      </c>
      <c r="D28" t="s">
        <v>36</v>
      </c>
      <c r="E28" t="s">
        <v>30</v>
      </c>
      <c r="F28" s="1">
        <v>0</v>
      </c>
      <c r="G28" s="1">
        <v>0.04771990740740741</v>
      </c>
      <c r="H28" s="1">
        <v>0.050243055555555555</v>
      </c>
      <c r="I28" s="1">
        <v>0.05211805555555556</v>
      </c>
      <c r="J28" s="1">
        <v>0.0690162037037037</v>
      </c>
      <c r="K28" s="1">
        <v>0.05908564814814815</v>
      </c>
      <c r="L28" s="1">
        <v>0.07561342592592592</v>
      </c>
      <c r="M28" s="1">
        <v>0.06518518518518518</v>
      </c>
      <c r="N28" s="1">
        <v>0.08141203703703703</v>
      </c>
      <c r="O28" s="1">
        <v>0.07130787037037037</v>
      </c>
      <c r="P28" s="1">
        <v>0.08304398148148148</v>
      </c>
      <c r="Q28" s="1">
        <v>0.08688657407407407</v>
      </c>
      <c r="R28" s="1">
        <v>0.09706018518518518</v>
      </c>
      <c r="S28" s="1">
        <v>0.1024074074074074</v>
      </c>
      <c r="AA28" s="2">
        <f t="shared" si="0"/>
        <v>0.941099537037037</v>
      </c>
      <c r="AC28" s="1"/>
      <c r="AD28" s="1"/>
    </row>
    <row r="29" spans="1:30" ht="15">
      <c r="A29">
        <v>28</v>
      </c>
      <c r="B29">
        <v>32</v>
      </c>
      <c r="C29" t="s">
        <v>65</v>
      </c>
      <c r="D29" t="s">
        <v>36</v>
      </c>
      <c r="E29" t="s">
        <v>66</v>
      </c>
      <c r="F29" s="1">
        <v>0</v>
      </c>
      <c r="G29" s="1">
        <v>0.051284722222222225</v>
      </c>
      <c r="H29" s="1">
        <v>0.058819444444444445</v>
      </c>
      <c r="I29" s="1">
        <v>0.06523148148148149</v>
      </c>
      <c r="J29" s="1">
        <v>0.07038194444444444</v>
      </c>
      <c r="K29" s="1">
        <v>0.07079861111111112</v>
      </c>
      <c r="L29" s="1">
        <v>0.07539351851851851</v>
      </c>
      <c r="M29" s="1">
        <v>0.08167824074074075</v>
      </c>
      <c r="N29" s="1">
        <v>0.08483796296296296</v>
      </c>
      <c r="O29" s="1">
        <v>0.07962962962962962</v>
      </c>
      <c r="P29" s="1">
        <v>0.08912037037037036</v>
      </c>
      <c r="Q29" s="1">
        <v>0.08328703703703703</v>
      </c>
      <c r="R29" s="1">
        <v>0.09604166666666668</v>
      </c>
      <c r="S29" s="1">
        <v>0.0734375</v>
      </c>
      <c r="AA29" s="2">
        <f t="shared" si="0"/>
        <v>0.9799421296296297</v>
      </c>
      <c r="AC29" s="1"/>
      <c r="AD29" s="1"/>
    </row>
    <row r="30" spans="1:30" ht="15">
      <c r="A30">
        <v>29</v>
      </c>
      <c r="B30">
        <v>112</v>
      </c>
      <c r="C30" t="s">
        <v>67</v>
      </c>
      <c r="D30" t="s">
        <v>27</v>
      </c>
      <c r="E30" t="s">
        <v>68</v>
      </c>
      <c r="F30" s="1">
        <v>0</v>
      </c>
      <c r="G30" s="1">
        <v>0.046516203703703705</v>
      </c>
      <c r="H30" s="1">
        <v>0.05069444444444445</v>
      </c>
      <c r="I30" s="1">
        <v>0.05555555555555555</v>
      </c>
      <c r="J30" s="1">
        <v>0.05902777777777778</v>
      </c>
      <c r="K30" s="1">
        <v>0.0625</v>
      </c>
      <c r="L30" s="1">
        <v>0.061111111111111116</v>
      </c>
      <c r="M30" s="1">
        <v>0.08082175925925926</v>
      </c>
      <c r="N30" s="1">
        <v>0.06954861111111112</v>
      </c>
      <c r="O30" s="1">
        <v>0.1173611111111111</v>
      </c>
      <c r="P30" s="1">
        <v>0.0691087962962963</v>
      </c>
      <c r="Q30" s="1">
        <v>0.07384259259259258</v>
      </c>
      <c r="R30" s="1">
        <v>0.15298611111111113</v>
      </c>
      <c r="S30" s="1">
        <v>0.08378472222222222</v>
      </c>
      <c r="AA30" s="2">
        <f t="shared" si="0"/>
        <v>0.9828587962962964</v>
      </c>
      <c r="AC30" s="1"/>
      <c r="AD30" s="1"/>
    </row>
    <row r="31" spans="1:30" ht="15">
      <c r="A31">
        <v>30</v>
      </c>
      <c r="B31">
        <v>146</v>
      </c>
      <c r="C31" t="s">
        <v>81</v>
      </c>
      <c r="D31" t="s">
        <v>27</v>
      </c>
      <c r="F31" s="1">
        <v>0</v>
      </c>
      <c r="G31" s="1">
        <v>0.04431712962962963</v>
      </c>
      <c r="H31" s="1">
        <v>0.045960648148148146</v>
      </c>
      <c r="I31" s="1">
        <v>0.04793981481481482</v>
      </c>
      <c r="J31" s="1">
        <v>0.04878472222222222</v>
      </c>
      <c r="K31" s="1">
        <v>0.056979166666666664</v>
      </c>
      <c r="L31" s="1">
        <v>0.058020833333333334</v>
      </c>
      <c r="M31" s="1">
        <v>0.0565162037037037</v>
      </c>
      <c r="N31" s="1">
        <v>0.05601851851851852</v>
      </c>
      <c r="O31" s="1">
        <v>0.06152777777777777</v>
      </c>
      <c r="P31" s="1">
        <v>0.061342592592592594</v>
      </c>
      <c r="Q31" s="1">
        <v>0.07861111111111112</v>
      </c>
      <c r="R31" s="1">
        <v>0.2973148148148148</v>
      </c>
      <c r="S31" s="1">
        <v>0.06958333333333333</v>
      </c>
      <c r="AA31" s="2">
        <f>SUM(G31:Z31)</f>
        <v>0.9829166666666667</v>
      </c>
      <c r="AC31" s="1"/>
      <c r="AD31" s="1"/>
    </row>
    <row r="32" spans="1:30" ht="15">
      <c r="A32">
        <v>31</v>
      </c>
      <c r="B32">
        <v>124</v>
      </c>
      <c r="C32" t="s">
        <v>69</v>
      </c>
      <c r="D32" t="s">
        <v>27</v>
      </c>
      <c r="E32" t="s">
        <v>70</v>
      </c>
      <c r="F32" s="1">
        <v>0</v>
      </c>
      <c r="G32" s="1">
        <v>0.035370370370370365</v>
      </c>
      <c r="H32" s="1">
        <v>0.05421296296296296</v>
      </c>
      <c r="I32" s="1">
        <v>0.06165509259259259</v>
      </c>
      <c r="J32" s="1">
        <v>0.06481481481481481</v>
      </c>
      <c r="K32" s="1">
        <v>0.06858796296296296</v>
      </c>
      <c r="L32" s="1">
        <v>0.07048611111111111</v>
      </c>
      <c r="M32" s="1">
        <v>0.08153935185185185</v>
      </c>
      <c r="N32" s="1">
        <v>0.0827662037037037</v>
      </c>
      <c r="O32" s="1">
        <v>0.08605324074074074</v>
      </c>
      <c r="P32" s="1">
        <v>0.08918981481481482</v>
      </c>
      <c r="Q32" s="1">
        <v>0.11106481481481482</v>
      </c>
      <c r="R32" s="1">
        <v>0.09850694444444445</v>
      </c>
      <c r="S32" s="1">
        <v>0.09150462962962963</v>
      </c>
      <c r="AA32" s="2">
        <f t="shared" si="0"/>
        <v>0.9957523148148149</v>
      </c>
      <c r="AC32" s="1"/>
      <c r="AD32" s="1"/>
    </row>
    <row r="33" spans="1:30" ht="15">
      <c r="A33">
        <v>32</v>
      </c>
      <c r="B33">
        <v>104</v>
      </c>
      <c r="C33" t="s">
        <v>83</v>
      </c>
      <c r="D33" t="s">
        <v>27</v>
      </c>
      <c r="E33" t="s">
        <v>84</v>
      </c>
      <c r="F33" s="1">
        <v>0</v>
      </c>
      <c r="G33" s="1">
        <v>0.046724537037037044</v>
      </c>
      <c r="H33" s="1">
        <v>0.046435185185185184</v>
      </c>
      <c r="I33" s="1">
        <v>0.046504629629629625</v>
      </c>
      <c r="J33" s="1">
        <v>0.04952546296296296</v>
      </c>
      <c r="K33" s="1">
        <v>0.0590162037037037</v>
      </c>
      <c r="L33" s="1">
        <v>0.06385416666666667</v>
      </c>
      <c r="M33" s="1">
        <v>0.07334490740740741</v>
      </c>
      <c r="N33" s="1">
        <v>0.08415509259259259</v>
      </c>
      <c r="O33" s="1">
        <v>0.24964120370370368</v>
      </c>
      <c r="P33" s="1">
        <v>0.07883101851851852</v>
      </c>
      <c r="Q33" s="1">
        <v>0.061620370370370374</v>
      </c>
      <c r="R33" s="1">
        <v>0.056296296296296296</v>
      </c>
      <c r="S33" s="1">
        <v>0.08837962962962963</v>
      </c>
      <c r="AA33" s="2">
        <f>SUM(G33:Z33)</f>
        <v>1.0043287037037036</v>
      </c>
      <c r="AC33" s="1"/>
      <c r="AD33" s="1"/>
    </row>
    <row r="34" spans="1:30" ht="15">
      <c r="A34">
        <v>33</v>
      </c>
      <c r="B34">
        <v>123</v>
      </c>
      <c r="C34" t="s">
        <v>85</v>
      </c>
      <c r="D34" t="s">
        <v>27</v>
      </c>
      <c r="E34" t="s">
        <v>86</v>
      </c>
      <c r="F34" s="1">
        <v>0</v>
      </c>
      <c r="G34" s="1">
        <v>0.04753472222222222</v>
      </c>
      <c r="H34" s="1">
        <v>0.04594907407407408</v>
      </c>
      <c r="I34" s="1">
        <v>0.04472222222222222</v>
      </c>
      <c r="J34" s="1">
        <v>0.051736111111111115</v>
      </c>
      <c r="K34" s="1">
        <v>0.06075231481481482</v>
      </c>
      <c r="L34" s="1">
        <v>0.09214120370370371</v>
      </c>
      <c r="M34" s="1">
        <v>0.07831018518518519</v>
      </c>
      <c r="N34" s="1">
        <v>0.20600694444444445</v>
      </c>
      <c r="O34" s="1">
        <v>0.06598379629629629</v>
      </c>
      <c r="P34" s="1">
        <v>0.09184027777777777</v>
      </c>
      <c r="Q34" s="1">
        <v>0.13196759259259258</v>
      </c>
      <c r="R34" s="1">
        <v>0.053159722222222226</v>
      </c>
      <c r="S34" s="1">
        <v>0.043182870370370365</v>
      </c>
      <c r="AA34" s="2">
        <f>SUM(G34:Z34)</f>
        <v>1.013287037037037</v>
      </c>
      <c r="AC34" s="1"/>
      <c r="AD34" s="1"/>
    </row>
    <row r="35" spans="1:30" ht="15">
      <c r="A35">
        <v>34</v>
      </c>
      <c r="B35">
        <v>120</v>
      </c>
      <c r="C35" t="s">
        <v>87</v>
      </c>
      <c r="D35" t="s">
        <v>27</v>
      </c>
      <c r="E35" t="s">
        <v>88</v>
      </c>
      <c r="F35" s="1">
        <v>0</v>
      </c>
      <c r="G35" s="1">
        <v>0.04358796296296297</v>
      </c>
      <c r="H35" s="1">
        <v>0.04412037037037037</v>
      </c>
      <c r="I35" s="1">
        <v>0.04511574074074074</v>
      </c>
      <c r="J35" s="1">
        <v>0.04712962962962963</v>
      </c>
      <c r="K35" s="1">
        <v>0.0524074074074074</v>
      </c>
      <c r="L35" s="1">
        <v>0.07320601851851852</v>
      </c>
      <c r="M35" s="1">
        <v>0.09076388888888888</v>
      </c>
      <c r="N35" s="1">
        <v>0.057638888888888885</v>
      </c>
      <c r="O35" s="1">
        <v>0.05341435185185186</v>
      </c>
      <c r="P35" s="1">
        <v>0.25568287037037035</v>
      </c>
      <c r="Q35" s="1">
        <v>0.053043981481481484</v>
      </c>
      <c r="R35" s="1">
        <v>0.10356481481481482</v>
      </c>
      <c r="S35" s="1">
        <v>0.09520833333333334</v>
      </c>
      <c r="AA35" s="2">
        <f>SUM(G35:Z35)</f>
        <v>1.0148842592592593</v>
      </c>
      <c r="AC35" s="1"/>
      <c r="AD35" s="1"/>
    </row>
    <row r="36" spans="1:30" ht="15">
      <c r="A36">
        <v>35</v>
      </c>
      <c r="B36">
        <v>64</v>
      </c>
      <c r="C36" t="s">
        <v>89</v>
      </c>
      <c r="D36" t="s">
        <v>27</v>
      </c>
      <c r="E36" t="s">
        <v>90</v>
      </c>
      <c r="F36" s="1">
        <v>0</v>
      </c>
      <c r="G36" s="1">
        <v>0.04197916666666667</v>
      </c>
      <c r="H36" s="1">
        <v>0.041990740740740745</v>
      </c>
      <c r="I36" s="1">
        <v>0.04270833333333333</v>
      </c>
      <c r="J36" s="1">
        <v>0.05408564814814815</v>
      </c>
      <c r="K36" s="1">
        <v>0.05130787037037037</v>
      </c>
      <c r="L36" s="1">
        <v>0.05557870370370371</v>
      </c>
      <c r="M36" s="1">
        <v>0.04627314814814815</v>
      </c>
      <c r="N36" s="1">
        <v>0.10503472222222222</v>
      </c>
      <c r="O36" s="1">
        <v>0.057743055555555554</v>
      </c>
      <c r="P36" s="1">
        <v>0.06409722222222222</v>
      </c>
      <c r="Q36" s="1">
        <v>0.06439814814814815</v>
      </c>
      <c r="R36" s="1">
        <v>0.34608796296296296</v>
      </c>
      <c r="S36" s="1">
        <v>0.048240740740740744</v>
      </c>
      <c r="AA36" s="2">
        <f>SUM(G36:Z36)</f>
        <v>1.0195254629629629</v>
      </c>
      <c r="AC36" s="1"/>
      <c r="AD36" s="1"/>
    </row>
    <row r="37" spans="1:30" ht="15">
      <c r="A37">
        <v>36</v>
      </c>
      <c r="B37">
        <v>68</v>
      </c>
      <c r="C37" t="s">
        <v>73</v>
      </c>
      <c r="D37" t="s">
        <v>27</v>
      </c>
      <c r="F37" s="1">
        <v>0</v>
      </c>
      <c r="G37" s="1">
        <v>0.04612268518518519</v>
      </c>
      <c r="H37" s="1">
        <v>0.04553240740740741</v>
      </c>
      <c r="I37" s="1">
        <v>0.0508912037037037</v>
      </c>
      <c r="J37" s="1">
        <v>0.05123842592592592</v>
      </c>
      <c r="K37" s="1">
        <v>0.05381944444444445</v>
      </c>
      <c r="L37" s="1">
        <v>0.0619212962962963</v>
      </c>
      <c r="M37" s="1">
        <v>0.05232638888888889</v>
      </c>
      <c r="N37" s="1">
        <v>0.05357638888888889</v>
      </c>
      <c r="O37" s="1">
        <v>0.05384259259259259</v>
      </c>
      <c r="P37" s="1">
        <v>0.05975694444444444</v>
      </c>
      <c r="Q37" s="1">
        <v>0.1346875</v>
      </c>
      <c r="R37" s="1">
        <v>0.056712962962962965</v>
      </c>
      <c r="AA37" s="2">
        <f t="shared" si="0"/>
        <v>0.7204282407407407</v>
      </c>
      <c r="AC37" s="1"/>
      <c r="AD37" s="1"/>
    </row>
    <row r="38" spans="1:30" ht="15">
      <c r="A38">
        <v>37</v>
      </c>
      <c r="B38">
        <v>97</v>
      </c>
      <c r="C38" t="s">
        <v>74</v>
      </c>
      <c r="D38" t="s">
        <v>27</v>
      </c>
      <c r="F38" s="1">
        <v>0</v>
      </c>
      <c r="G38" s="1">
        <v>0.041851851851851855</v>
      </c>
      <c r="H38" s="1">
        <v>0.03962962962962963</v>
      </c>
      <c r="I38" s="1">
        <v>0.04079861111111111</v>
      </c>
      <c r="J38" s="1">
        <v>0.04383101851851851</v>
      </c>
      <c r="K38" s="1">
        <v>0.05195601851851852</v>
      </c>
      <c r="L38" s="1">
        <v>0.055567129629629626</v>
      </c>
      <c r="M38" s="1">
        <v>0.06340277777777778</v>
      </c>
      <c r="N38" s="1">
        <v>0.06710648148148148</v>
      </c>
      <c r="O38" s="1">
        <v>0.0684375</v>
      </c>
      <c r="P38" s="1">
        <v>0.06983796296296296</v>
      </c>
      <c r="Q38" s="1">
        <v>0.07864583333333333</v>
      </c>
      <c r="R38" s="1">
        <v>0.10391203703703704</v>
      </c>
      <c r="AA38" s="2">
        <f t="shared" si="0"/>
        <v>0.7249768518518518</v>
      </c>
      <c r="AC38" s="1"/>
      <c r="AD38" s="1"/>
    </row>
    <row r="39" spans="1:30" ht="15">
      <c r="A39">
        <v>38</v>
      </c>
      <c r="B39">
        <v>4</v>
      </c>
      <c r="C39" t="s">
        <v>75</v>
      </c>
      <c r="D39" t="s">
        <v>36</v>
      </c>
      <c r="E39" t="s">
        <v>76</v>
      </c>
      <c r="F39" s="1">
        <v>0</v>
      </c>
      <c r="G39" s="1">
        <v>0.04746527777777778</v>
      </c>
      <c r="H39" s="1">
        <v>0.05326388888888889</v>
      </c>
      <c r="I39" s="1">
        <v>0.05644675925925926</v>
      </c>
      <c r="J39" s="1">
        <v>0.07309027777777778</v>
      </c>
      <c r="K39" s="1">
        <v>0.056400462962962965</v>
      </c>
      <c r="L39" s="1">
        <v>0.07652777777777778</v>
      </c>
      <c r="M39" s="1">
        <v>0.06526620370370372</v>
      </c>
      <c r="N39" s="1">
        <v>0.07329861111111112</v>
      </c>
      <c r="O39" s="1">
        <v>0.08888888888888889</v>
      </c>
      <c r="P39" s="1">
        <v>0.08369212962962963</v>
      </c>
      <c r="Q39" s="1">
        <v>0.09302083333333333</v>
      </c>
      <c r="R39" s="1">
        <v>0.09891203703703703</v>
      </c>
      <c r="AA39" s="2">
        <f t="shared" si="0"/>
        <v>0.8662731481481482</v>
      </c>
      <c r="AC39" s="1"/>
      <c r="AD39" s="1"/>
    </row>
    <row r="40" spans="1:30" ht="15">
      <c r="A40">
        <v>39</v>
      </c>
      <c r="B40">
        <v>89</v>
      </c>
      <c r="C40" t="s">
        <v>97</v>
      </c>
      <c r="D40" t="s">
        <v>27</v>
      </c>
      <c r="F40" s="1">
        <v>0</v>
      </c>
      <c r="G40" s="1">
        <v>0.043009259259259254</v>
      </c>
      <c r="H40" s="1">
        <v>0.04407407407407407</v>
      </c>
      <c r="I40" s="1">
        <v>0.04563657407407407</v>
      </c>
      <c r="J40" s="1">
        <v>0.04530092592592593</v>
      </c>
      <c r="K40" s="1">
        <v>0.057569444444444444</v>
      </c>
      <c r="L40" s="1">
        <v>0.06289351851851853</v>
      </c>
      <c r="M40" s="1">
        <v>0.07350694444444444</v>
      </c>
      <c r="N40" s="1">
        <v>0.06314814814814815</v>
      </c>
      <c r="O40" s="1">
        <v>0.09108796296296295</v>
      </c>
      <c r="P40" s="1">
        <v>0.07722222222222223</v>
      </c>
      <c r="Q40" s="1">
        <v>0.10927083333333333</v>
      </c>
      <c r="R40" s="1">
        <v>0.1852314814814815</v>
      </c>
      <c r="AA40" s="2">
        <f>SUM(G40:Z40)</f>
        <v>0.8979513888888888</v>
      </c>
      <c r="AC40" s="1"/>
      <c r="AD40" s="1"/>
    </row>
    <row r="41" spans="1:30" ht="15">
      <c r="A41">
        <v>40</v>
      </c>
      <c r="B41">
        <v>79</v>
      </c>
      <c r="C41" t="s">
        <v>77</v>
      </c>
      <c r="D41" t="s">
        <v>27</v>
      </c>
      <c r="E41" t="s">
        <v>78</v>
      </c>
      <c r="F41" s="1">
        <v>0</v>
      </c>
      <c r="G41" s="1">
        <v>0.04512731481481482</v>
      </c>
      <c r="H41" s="1">
        <v>0.052083333333333336</v>
      </c>
      <c r="I41" s="1">
        <v>0.041666666666666664</v>
      </c>
      <c r="J41" s="1">
        <v>0.06944444444444443</v>
      </c>
      <c r="K41" s="1">
        <v>0.15663194444444445</v>
      </c>
      <c r="L41" s="1">
        <v>0.05170138888888889</v>
      </c>
      <c r="M41" s="1">
        <v>0.07291666666666667</v>
      </c>
      <c r="N41" s="1">
        <v>0.05731481481481482</v>
      </c>
      <c r="O41" s="1">
        <v>0.15796296296296297</v>
      </c>
      <c r="P41" s="1">
        <v>0.06597222222222222</v>
      </c>
      <c r="Q41" s="1">
        <v>0.07083333333333333</v>
      </c>
      <c r="R41" s="1">
        <v>0.07693287037037037</v>
      </c>
      <c r="AA41" s="2">
        <f t="shared" si="0"/>
        <v>0.9185879629629629</v>
      </c>
      <c r="AC41" s="1"/>
      <c r="AD41" s="1"/>
    </row>
    <row r="42" spans="1:30" ht="15">
      <c r="A42">
        <v>41</v>
      </c>
      <c r="B42">
        <v>67</v>
      </c>
      <c r="C42" t="s">
        <v>79</v>
      </c>
      <c r="D42" t="s">
        <v>27</v>
      </c>
      <c r="E42" t="s">
        <v>80</v>
      </c>
      <c r="F42" s="1">
        <v>0</v>
      </c>
      <c r="G42" s="1">
        <v>0.05402777777777778</v>
      </c>
      <c r="H42" s="1">
        <v>0.05234953703703704</v>
      </c>
      <c r="I42" s="1">
        <v>0.05579861111111111</v>
      </c>
      <c r="J42" s="1">
        <v>0.057881944444444444</v>
      </c>
      <c r="K42" s="1">
        <v>0.06354166666666666</v>
      </c>
      <c r="L42" s="1">
        <v>0.06747685185185186</v>
      </c>
      <c r="M42" s="1">
        <v>0.09224537037037038</v>
      </c>
      <c r="N42" s="1">
        <v>0.09313657407407407</v>
      </c>
      <c r="O42" s="1">
        <v>0.1267361111111111</v>
      </c>
      <c r="P42" s="1">
        <v>0.09530092592592593</v>
      </c>
      <c r="Q42" s="1">
        <v>0.11640046296296297</v>
      </c>
      <c r="R42" s="1">
        <v>0.07976851851851852</v>
      </c>
      <c r="AA42" s="2">
        <f t="shared" si="0"/>
        <v>0.9546643518518517</v>
      </c>
      <c r="AC42" s="1"/>
      <c r="AD42" s="1"/>
    </row>
    <row r="43" spans="1:30" ht="15">
      <c r="A43">
        <v>42</v>
      </c>
      <c r="B43">
        <v>158</v>
      </c>
      <c r="C43" t="s">
        <v>101</v>
      </c>
      <c r="D43" t="s">
        <v>27</v>
      </c>
      <c r="E43" t="s">
        <v>102</v>
      </c>
      <c r="F43" s="1">
        <v>0</v>
      </c>
      <c r="G43" s="1">
        <v>0.038356481481481484</v>
      </c>
      <c r="H43" s="1">
        <v>0.04096064814814815</v>
      </c>
      <c r="I43" s="1">
        <v>0.04311342592592593</v>
      </c>
      <c r="J43" s="1">
        <v>0.04747685185185185</v>
      </c>
      <c r="K43" s="1">
        <v>0.06246527777777777</v>
      </c>
      <c r="L43" s="1">
        <v>0.060266203703703704</v>
      </c>
      <c r="M43" s="1">
        <v>0.08063657407407408</v>
      </c>
      <c r="N43" s="1">
        <v>0.07666666666666666</v>
      </c>
      <c r="O43" s="1">
        <v>0.08618055555555555</v>
      </c>
      <c r="P43" s="1">
        <v>0.08592592592592592</v>
      </c>
      <c r="Q43" s="1">
        <v>0.09204861111111111</v>
      </c>
      <c r="R43" s="1">
        <v>0.26034722222222223</v>
      </c>
      <c r="AA43" s="2">
        <f>SUM(G43:Z43)</f>
        <v>0.9744444444444444</v>
      </c>
      <c r="AC43" s="1"/>
      <c r="AD43" s="1"/>
    </row>
    <row r="44" spans="1:30" ht="15">
      <c r="A44">
        <v>43</v>
      </c>
      <c r="B44">
        <v>134</v>
      </c>
      <c r="C44" t="s">
        <v>103</v>
      </c>
      <c r="D44" t="s">
        <v>27</v>
      </c>
      <c r="F44" s="1">
        <v>0</v>
      </c>
      <c r="G44" s="1">
        <v>0.04631944444444444</v>
      </c>
      <c r="H44" s="1">
        <v>0.04653935185185185</v>
      </c>
      <c r="I44" s="1">
        <v>0.05221064814814815</v>
      </c>
      <c r="J44" s="1">
        <v>0.05346064814814815</v>
      </c>
      <c r="K44" s="1">
        <v>0.05590277777777778</v>
      </c>
      <c r="L44" s="1">
        <v>0.07976851851851852</v>
      </c>
      <c r="M44" s="1">
        <v>0.13244212962962962</v>
      </c>
      <c r="N44" s="1">
        <v>0.07130787037037037</v>
      </c>
      <c r="O44" s="1">
        <v>0.28052083333333333</v>
      </c>
      <c r="P44" s="1">
        <v>0.057881944444444444</v>
      </c>
      <c r="Q44" s="1">
        <v>0.05392361111111111</v>
      </c>
      <c r="R44" s="1">
        <v>0.046342592592592595</v>
      </c>
      <c r="AA44" s="2">
        <f>SUM(G44:Z44)</f>
        <v>0.9766203703703702</v>
      </c>
      <c r="AC44" s="1"/>
      <c r="AD44" s="1"/>
    </row>
    <row r="45" spans="1:30" ht="15">
      <c r="A45">
        <v>44</v>
      </c>
      <c r="B45">
        <v>117</v>
      </c>
      <c r="C45" t="s">
        <v>82</v>
      </c>
      <c r="D45" t="s">
        <v>27</v>
      </c>
      <c r="E45" t="s">
        <v>45</v>
      </c>
      <c r="F45" s="1">
        <v>0</v>
      </c>
      <c r="G45" s="1">
        <v>0.0497337962962963</v>
      </c>
      <c r="H45" s="1">
        <v>0.05211805555555556</v>
      </c>
      <c r="I45" s="1">
        <v>0.056921296296296296</v>
      </c>
      <c r="J45" s="1">
        <v>0.06646990740740741</v>
      </c>
      <c r="K45" s="1">
        <v>0.06226851851851852</v>
      </c>
      <c r="L45" s="1">
        <v>0.06907407407407408</v>
      </c>
      <c r="M45" s="1">
        <v>0.07791666666666668</v>
      </c>
      <c r="N45" s="1">
        <v>0.08533564814814815</v>
      </c>
      <c r="O45" s="1">
        <v>0.10363425925925925</v>
      </c>
      <c r="P45" s="1">
        <v>0.13061342592592592</v>
      </c>
      <c r="Q45" s="1">
        <v>0.12114583333333334</v>
      </c>
      <c r="R45" s="1">
        <v>0.11399305555555556</v>
      </c>
      <c r="AA45" s="2">
        <f t="shared" si="0"/>
        <v>0.9892245370370372</v>
      </c>
      <c r="AC45" s="1"/>
      <c r="AD45" s="1"/>
    </row>
    <row r="46" spans="1:30" ht="15">
      <c r="A46">
        <v>45</v>
      </c>
      <c r="B46">
        <v>155</v>
      </c>
      <c r="C46" t="s">
        <v>104</v>
      </c>
      <c r="D46" t="s">
        <v>27</v>
      </c>
      <c r="E46" t="s">
        <v>105</v>
      </c>
      <c r="F46" s="1">
        <v>0</v>
      </c>
      <c r="G46" s="1">
        <v>0.049918981481481474</v>
      </c>
      <c r="H46" s="1">
        <v>0.05098379629629629</v>
      </c>
      <c r="I46" s="1">
        <v>0.05078703703703704</v>
      </c>
      <c r="J46" s="1">
        <v>0.053148148148148146</v>
      </c>
      <c r="K46" s="1">
        <v>0.056157407407407406</v>
      </c>
      <c r="L46" s="1">
        <v>0.06100694444444444</v>
      </c>
      <c r="M46" s="1">
        <v>0.15263888888888888</v>
      </c>
      <c r="N46" s="1">
        <v>0.07475694444444445</v>
      </c>
      <c r="O46" s="1">
        <v>0.09244212962962962</v>
      </c>
      <c r="P46" s="1">
        <v>0.2102199074074074</v>
      </c>
      <c r="Q46" s="1">
        <v>0.08472222222222221</v>
      </c>
      <c r="R46" s="1">
        <v>0.08184027777777779</v>
      </c>
      <c r="AA46" s="2">
        <f>SUM(G46:Z46)</f>
        <v>1.0186226851851852</v>
      </c>
      <c r="AC46" s="1"/>
      <c r="AD46" s="1"/>
    </row>
    <row r="47" spans="1:30" ht="15">
      <c r="A47">
        <v>46</v>
      </c>
      <c r="B47">
        <v>1217</v>
      </c>
      <c r="C47" t="s">
        <v>106</v>
      </c>
      <c r="D47" t="s">
        <v>36</v>
      </c>
      <c r="F47" s="1">
        <v>0</v>
      </c>
      <c r="G47" s="1">
        <v>0.04961805555555556</v>
      </c>
      <c r="H47" s="1">
        <v>0.057476851851851855</v>
      </c>
      <c r="I47" s="1">
        <v>0.06833333333333334</v>
      </c>
      <c r="J47" s="1">
        <v>0.06825231481481481</v>
      </c>
      <c r="K47" s="1">
        <v>0.06528935185185185</v>
      </c>
      <c r="L47" s="1">
        <v>0.0712037037037037</v>
      </c>
      <c r="M47" s="1">
        <v>0.31318287037037035</v>
      </c>
      <c r="N47" s="1">
        <v>0.058645833333333335</v>
      </c>
      <c r="O47" s="1">
        <v>0.06377314814814815</v>
      </c>
      <c r="P47" s="1">
        <v>0.07388888888888889</v>
      </c>
      <c r="Q47" s="1">
        <v>0.07145833333333333</v>
      </c>
      <c r="R47" s="1">
        <v>0.07068287037037037</v>
      </c>
      <c r="AA47" s="2">
        <f>SUM(G47:Z47)</f>
        <v>1.0318055555555554</v>
      </c>
      <c r="AC47" s="1"/>
      <c r="AD47" s="1"/>
    </row>
    <row r="48" spans="1:30" ht="15">
      <c r="A48">
        <v>47</v>
      </c>
      <c r="B48">
        <v>141</v>
      </c>
      <c r="C48" t="s">
        <v>91</v>
      </c>
      <c r="D48" t="s">
        <v>27</v>
      </c>
      <c r="F48" s="1">
        <v>0</v>
      </c>
      <c r="G48" s="1">
        <v>0.046886574074074074</v>
      </c>
      <c r="H48" s="1">
        <v>0.05912037037037037</v>
      </c>
      <c r="I48" s="1">
        <v>0.07291666666666667</v>
      </c>
      <c r="J48" s="1">
        <v>0.06976851851851852</v>
      </c>
      <c r="K48" s="1">
        <v>0.0797800925925926</v>
      </c>
      <c r="L48" s="1">
        <v>0.0977662037037037</v>
      </c>
      <c r="M48" s="1">
        <v>0.0998263888888889</v>
      </c>
      <c r="N48" s="1">
        <v>0.07709490740740742</v>
      </c>
      <c r="O48" s="1">
        <v>0.14313657407407407</v>
      </c>
      <c r="P48" s="1">
        <v>0.13976851851851851</v>
      </c>
      <c r="Q48" s="1">
        <v>0.07577546296296296</v>
      </c>
      <c r="R48" s="1">
        <v>0.07809027777777779</v>
      </c>
      <c r="AA48" s="2">
        <f t="shared" si="0"/>
        <v>1.0399305555555558</v>
      </c>
      <c r="AC48" s="1"/>
      <c r="AD48" s="1"/>
    </row>
    <row r="49" spans="1:30" ht="15">
      <c r="A49">
        <v>48</v>
      </c>
      <c r="B49">
        <v>60</v>
      </c>
      <c r="C49" t="s">
        <v>107</v>
      </c>
      <c r="D49" t="s">
        <v>27</v>
      </c>
      <c r="E49" t="s">
        <v>108</v>
      </c>
      <c r="F49" s="1">
        <v>0</v>
      </c>
      <c r="G49" s="1">
        <v>0.046342592592592595</v>
      </c>
      <c r="H49" s="1">
        <v>0.04453703703703704</v>
      </c>
      <c r="I49" s="1">
        <v>0.052245370370370366</v>
      </c>
      <c r="J49" s="1">
        <v>0.07552083333333333</v>
      </c>
      <c r="K49" s="1">
        <v>0.057291666666666664</v>
      </c>
      <c r="L49" s="1">
        <v>0.08725694444444444</v>
      </c>
      <c r="M49" s="1">
        <v>0.06526620370370372</v>
      </c>
      <c r="N49" s="1">
        <v>0.07331018518518519</v>
      </c>
      <c r="O49" s="1">
        <v>0.08890046296296296</v>
      </c>
      <c r="P49" s="1">
        <v>0.2504398148148148</v>
      </c>
      <c r="Q49" s="1">
        <v>0.15125</v>
      </c>
      <c r="R49" s="1">
        <v>0.06908564814814815</v>
      </c>
      <c r="AA49" s="2">
        <f>SUM(G49:Z49)</f>
        <v>1.0614467592592594</v>
      </c>
      <c r="AC49" s="1"/>
      <c r="AD49" s="1"/>
    </row>
    <row r="50" spans="1:30" ht="15">
      <c r="A50">
        <v>49</v>
      </c>
      <c r="B50">
        <v>111</v>
      </c>
      <c r="C50" t="s">
        <v>92</v>
      </c>
      <c r="D50" t="s">
        <v>27</v>
      </c>
      <c r="E50" t="s">
        <v>90</v>
      </c>
      <c r="F50" s="1">
        <v>0</v>
      </c>
      <c r="G50" s="1">
        <v>0.04314814814814815</v>
      </c>
      <c r="H50" s="1">
        <v>0.04097222222222222</v>
      </c>
      <c r="I50" s="1">
        <v>0.04405092592592593</v>
      </c>
      <c r="J50" s="1">
        <v>0.047592592592592596</v>
      </c>
      <c r="K50" s="1">
        <v>0.05077546296296296</v>
      </c>
      <c r="L50" s="1">
        <v>0.05946759259259259</v>
      </c>
      <c r="M50" s="1">
        <v>0.04770833333333333</v>
      </c>
      <c r="N50" s="1">
        <v>0.06236111111111111</v>
      </c>
      <c r="O50" s="1">
        <v>0.06130787037037037</v>
      </c>
      <c r="P50" s="1">
        <v>0.07313657407407408</v>
      </c>
      <c r="Q50" s="1">
        <v>0.07575231481481481</v>
      </c>
      <c r="AA50" s="2">
        <f t="shared" si="0"/>
        <v>0.6062731481481481</v>
      </c>
      <c r="AC50" s="1"/>
      <c r="AD50" s="1"/>
    </row>
    <row r="51" spans="1:30" ht="15">
      <c r="A51">
        <v>50</v>
      </c>
      <c r="B51">
        <v>53</v>
      </c>
      <c r="C51" t="s">
        <v>93</v>
      </c>
      <c r="D51" t="s">
        <v>36</v>
      </c>
      <c r="F51" s="1">
        <v>0</v>
      </c>
      <c r="G51" s="1">
        <v>0.04493055555555556</v>
      </c>
      <c r="H51" s="1">
        <v>0.05122685185185185</v>
      </c>
      <c r="I51" s="1">
        <v>0.052418981481481476</v>
      </c>
      <c r="J51" s="1">
        <v>0.057916666666666665</v>
      </c>
      <c r="K51" s="1">
        <v>0.06341435185185185</v>
      </c>
      <c r="L51" s="1">
        <v>0.066875</v>
      </c>
      <c r="M51" s="1">
        <v>0.07429398148148149</v>
      </c>
      <c r="N51" s="1">
        <v>0.07490740740740741</v>
      </c>
      <c r="O51" s="1">
        <v>0.09221064814814815</v>
      </c>
      <c r="P51" s="1">
        <v>0.09192129629629629</v>
      </c>
      <c r="Q51" s="1">
        <v>0.12275462962962963</v>
      </c>
      <c r="AA51" s="2">
        <f t="shared" si="0"/>
        <v>0.7928703703703703</v>
      </c>
      <c r="AC51" s="1"/>
      <c r="AD51" s="1"/>
    </row>
    <row r="52" spans="1:30" ht="15">
      <c r="A52">
        <v>51</v>
      </c>
      <c r="B52">
        <v>42</v>
      </c>
      <c r="C52" t="s">
        <v>94</v>
      </c>
      <c r="D52" t="s">
        <v>36</v>
      </c>
      <c r="E52" t="s">
        <v>95</v>
      </c>
      <c r="F52" s="1">
        <v>0</v>
      </c>
      <c r="G52" s="1">
        <v>0.041851851851851855</v>
      </c>
      <c r="H52" s="1">
        <v>0.04513888888888889</v>
      </c>
      <c r="I52" s="1">
        <v>0.055</v>
      </c>
      <c r="J52" s="1">
        <v>0.056076388888888884</v>
      </c>
      <c r="K52" s="1">
        <v>0.06302083333333333</v>
      </c>
      <c r="L52" s="1">
        <v>0.05978009259259259</v>
      </c>
      <c r="M52" s="1">
        <v>0.08015046296296297</v>
      </c>
      <c r="N52" s="1">
        <v>0.07434027777777778</v>
      </c>
      <c r="O52" s="1">
        <v>0.09121527777777777</v>
      </c>
      <c r="P52" s="1">
        <v>0.09203703703703703</v>
      </c>
      <c r="Q52" s="1">
        <v>0.1357175925925926</v>
      </c>
      <c r="AA52" s="2">
        <f t="shared" si="0"/>
        <v>0.7943287037037038</v>
      </c>
      <c r="AC52" s="1"/>
      <c r="AD52" s="1"/>
    </row>
    <row r="53" spans="1:30" ht="15">
      <c r="A53">
        <v>52</v>
      </c>
      <c r="B53">
        <v>153</v>
      </c>
      <c r="C53" t="s">
        <v>96</v>
      </c>
      <c r="D53" t="s">
        <v>27</v>
      </c>
      <c r="F53" s="1">
        <v>0</v>
      </c>
      <c r="G53" s="1">
        <v>0.039525462962962964</v>
      </c>
      <c r="H53" s="1">
        <v>0.03912037037037037</v>
      </c>
      <c r="I53" s="1">
        <v>0.0490625</v>
      </c>
      <c r="J53" s="1">
        <v>0.0637962962962963</v>
      </c>
      <c r="K53" s="1">
        <v>0.06472222222222222</v>
      </c>
      <c r="L53" s="1">
        <v>0.058379629629629635</v>
      </c>
      <c r="M53" s="1">
        <v>0.09333333333333334</v>
      </c>
      <c r="N53" s="1">
        <v>0.10275462962962963</v>
      </c>
      <c r="O53" s="1">
        <v>0.09475694444444445</v>
      </c>
      <c r="P53" s="1">
        <v>0.11085648148148149</v>
      </c>
      <c r="Q53" s="1">
        <v>0.10833333333333334</v>
      </c>
      <c r="AA53" s="2">
        <f t="shared" si="0"/>
        <v>0.8246412037037039</v>
      </c>
      <c r="AC53" s="1"/>
      <c r="AD53" s="1"/>
    </row>
    <row r="54" spans="1:30" ht="15">
      <c r="A54">
        <v>53</v>
      </c>
      <c r="B54">
        <v>84</v>
      </c>
      <c r="C54" t="s">
        <v>98</v>
      </c>
      <c r="D54" t="s">
        <v>27</v>
      </c>
      <c r="E54" t="s">
        <v>99</v>
      </c>
      <c r="F54" s="1">
        <v>0</v>
      </c>
      <c r="G54" s="1">
        <v>0.05390046296296296</v>
      </c>
      <c r="H54" s="1">
        <v>0.05461805555555555</v>
      </c>
      <c r="I54" s="1">
        <v>0.05435185185185185</v>
      </c>
      <c r="J54" s="1">
        <v>0.0994212962962963</v>
      </c>
      <c r="K54" s="1">
        <v>0.11383101851851851</v>
      </c>
      <c r="L54" s="1">
        <v>0.06598379629629629</v>
      </c>
      <c r="M54" s="1">
        <v>0.12297453703703703</v>
      </c>
      <c r="N54" s="1">
        <v>0.06607638888888889</v>
      </c>
      <c r="O54" s="1">
        <v>0.10171296296296296</v>
      </c>
      <c r="P54" s="1">
        <v>0.10168981481481482</v>
      </c>
      <c r="Q54" s="1">
        <v>0.10946759259259259</v>
      </c>
      <c r="AA54" s="2">
        <f t="shared" si="0"/>
        <v>0.9440277777777777</v>
      </c>
      <c r="AC54" s="1"/>
      <c r="AD54" s="1"/>
    </row>
    <row r="55" spans="1:30" ht="15">
      <c r="A55">
        <v>54</v>
      </c>
      <c r="B55">
        <v>90</v>
      </c>
      <c r="C55" t="s">
        <v>121</v>
      </c>
      <c r="D55" t="s">
        <v>27</v>
      </c>
      <c r="E55" t="s">
        <v>122</v>
      </c>
      <c r="F55" s="1">
        <v>0</v>
      </c>
      <c r="G55" s="1">
        <v>0.04378472222222222</v>
      </c>
      <c r="H55" s="1">
        <v>0.04662037037037037</v>
      </c>
      <c r="I55" s="1">
        <v>0.05371527777777777</v>
      </c>
      <c r="J55" s="1">
        <v>0.06528935185185185</v>
      </c>
      <c r="K55" s="1">
        <v>0.06841435185185185</v>
      </c>
      <c r="L55" s="1">
        <v>0.07944444444444444</v>
      </c>
      <c r="M55" s="1">
        <v>0.08756944444444444</v>
      </c>
      <c r="N55" s="1">
        <v>0.2184259259259259</v>
      </c>
      <c r="O55" s="1">
        <v>0.09296296296296297</v>
      </c>
      <c r="P55" s="1">
        <v>0.0961111111111111</v>
      </c>
      <c r="Q55" s="1">
        <v>0.09231481481481481</v>
      </c>
      <c r="AA55" s="2">
        <f>SUM(G55:Z55)</f>
        <v>0.9446527777777778</v>
      </c>
      <c r="AC55" s="1"/>
      <c r="AD55" s="1"/>
    </row>
    <row r="56" spans="1:30" ht="15">
      <c r="A56">
        <v>55</v>
      </c>
      <c r="B56">
        <v>36</v>
      </c>
      <c r="C56" t="s">
        <v>123</v>
      </c>
      <c r="D56" t="s">
        <v>36</v>
      </c>
      <c r="E56" t="s">
        <v>99</v>
      </c>
      <c r="F56" s="1">
        <v>0</v>
      </c>
      <c r="G56" s="1">
        <v>0.05390046296296296</v>
      </c>
      <c r="H56" s="1">
        <v>0.05460648148148148</v>
      </c>
      <c r="I56" s="1">
        <v>0.0537037037037037</v>
      </c>
      <c r="J56" s="1">
        <v>0.06313657407407408</v>
      </c>
      <c r="K56" s="1">
        <v>0.07179398148148149</v>
      </c>
      <c r="L56" s="1">
        <v>0.07005787037037037</v>
      </c>
      <c r="M56" s="1">
        <v>0.09394675925925926</v>
      </c>
      <c r="N56" s="1">
        <v>0.08533564814814815</v>
      </c>
      <c r="O56" s="1">
        <v>0.09634259259259259</v>
      </c>
      <c r="P56" s="1">
        <v>0.23231481481481484</v>
      </c>
      <c r="Q56" s="1">
        <v>0.07766203703703704</v>
      </c>
      <c r="AA56" s="2">
        <f>SUM(G56:Z56)</f>
        <v>0.952800925925926</v>
      </c>
      <c r="AC56" s="1"/>
      <c r="AD56" s="1"/>
    </row>
    <row r="57" spans="1:30" ht="15">
      <c r="A57">
        <v>56</v>
      </c>
      <c r="B57">
        <v>150</v>
      </c>
      <c r="C57" t="s">
        <v>100</v>
      </c>
      <c r="D57" t="s">
        <v>27</v>
      </c>
      <c r="F57" s="1">
        <v>0</v>
      </c>
      <c r="G57" s="1">
        <v>0.04512731481481482</v>
      </c>
      <c r="H57" s="1">
        <v>0.04861111111111111</v>
      </c>
      <c r="I57" s="1">
        <v>0.052083333333333336</v>
      </c>
      <c r="J57" s="1">
        <v>0.0763888888888889</v>
      </c>
      <c r="K57" s="1">
        <v>0.1076388888888889</v>
      </c>
      <c r="L57" s="1">
        <v>0.04513888888888889</v>
      </c>
      <c r="M57" s="1">
        <v>0.16552083333333334</v>
      </c>
      <c r="N57" s="1">
        <v>0.09306712962962964</v>
      </c>
      <c r="O57" s="1">
        <v>0.12594907407407407</v>
      </c>
      <c r="P57" s="1">
        <v>0.09900462962962964</v>
      </c>
      <c r="Q57" s="1">
        <v>0.11115740740740741</v>
      </c>
      <c r="AA57" s="2">
        <f t="shared" si="0"/>
        <v>0.9696875</v>
      </c>
      <c r="AC57" s="1"/>
      <c r="AD57" s="1"/>
    </row>
    <row r="58" spans="1:30" ht="15">
      <c r="A58">
        <v>57</v>
      </c>
      <c r="B58">
        <v>154</v>
      </c>
      <c r="C58" t="s">
        <v>148</v>
      </c>
      <c r="D58" t="s">
        <v>27</v>
      </c>
      <c r="E58" t="s">
        <v>149</v>
      </c>
      <c r="F58" s="1">
        <v>0</v>
      </c>
      <c r="G58" s="1">
        <v>0.03521990740740741</v>
      </c>
      <c r="H58" s="1">
        <v>0.03850694444444445</v>
      </c>
      <c r="I58" s="1">
        <v>0.04547453703703704</v>
      </c>
      <c r="J58" s="1">
        <v>0.05145833333333333</v>
      </c>
      <c r="K58" s="1">
        <v>0.056192129629629634</v>
      </c>
      <c r="L58" s="1">
        <v>0.06145833333333334</v>
      </c>
      <c r="M58" s="1">
        <v>0.07275462962962963</v>
      </c>
      <c r="N58" s="1">
        <v>0.07284722222222222</v>
      </c>
      <c r="O58" s="1">
        <v>0.1754050925925926</v>
      </c>
      <c r="P58" s="1">
        <v>0.10476851851851852</v>
      </c>
      <c r="Q58" s="1">
        <v>0.26033564814814814</v>
      </c>
      <c r="AA58" s="2">
        <f>SUM(G58:Z58)</f>
        <v>0.9744212962962964</v>
      </c>
      <c r="AC58" s="1"/>
      <c r="AD58" s="1"/>
    </row>
    <row r="59" spans="1:30" ht="15">
      <c r="A59">
        <v>58</v>
      </c>
      <c r="B59">
        <v>156</v>
      </c>
      <c r="C59" t="s">
        <v>124</v>
      </c>
      <c r="D59" t="s">
        <v>27</v>
      </c>
      <c r="E59" t="s">
        <v>125</v>
      </c>
      <c r="F59" s="1">
        <v>0</v>
      </c>
      <c r="G59" s="1">
        <v>0.03767361111111111</v>
      </c>
      <c r="H59" s="1">
        <v>0.0428587962962963</v>
      </c>
      <c r="I59" s="1">
        <v>0.04710648148148148</v>
      </c>
      <c r="J59" s="1">
        <v>0.057569444444444444</v>
      </c>
      <c r="K59" s="1">
        <v>0.0640162037037037</v>
      </c>
      <c r="L59" s="1">
        <v>0.07091435185185185</v>
      </c>
      <c r="M59" s="1">
        <v>0.06435185185185184</v>
      </c>
      <c r="N59" s="1">
        <v>0.08659722222222221</v>
      </c>
      <c r="O59" s="1">
        <v>0.08112268518518519</v>
      </c>
      <c r="P59" s="1">
        <v>0.08135416666666667</v>
      </c>
      <c r="Q59" s="1">
        <v>0.34248842592592593</v>
      </c>
      <c r="AA59" s="2">
        <f>SUM(G59:Z59)</f>
        <v>0.9760532407407407</v>
      </c>
      <c r="AC59" s="1"/>
      <c r="AD59" s="1"/>
    </row>
    <row r="60" spans="1:30" ht="15">
      <c r="A60">
        <v>59</v>
      </c>
      <c r="B60">
        <v>43</v>
      </c>
      <c r="C60" t="s">
        <v>126</v>
      </c>
      <c r="D60" t="s">
        <v>36</v>
      </c>
      <c r="E60" t="s">
        <v>127</v>
      </c>
      <c r="F60" s="1">
        <v>0</v>
      </c>
      <c r="G60" s="1">
        <v>0.046828703703703706</v>
      </c>
      <c r="H60" s="1">
        <v>0.046331018518518514</v>
      </c>
      <c r="I60" s="1">
        <v>0.04939814814814814</v>
      </c>
      <c r="J60" s="1">
        <v>0.05077546296296296</v>
      </c>
      <c r="K60" s="1">
        <v>0.05358796296296297</v>
      </c>
      <c r="L60" s="1">
        <v>0.05275462962962963</v>
      </c>
      <c r="M60" s="1">
        <v>0.0845601851851852</v>
      </c>
      <c r="N60" s="1">
        <v>0.07075231481481481</v>
      </c>
      <c r="O60" s="1">
        <v>0.07032407407407408</v>
      </c>
      <c r="P60" s="1">
        <v>0.08421296296296298</v>
      </c>
      <c r="Q60" s="1">
        <v>0.3807175925925926</v>
      </c>
      <c r="AA60" s="2">
        <f>SUM(G60:Z60)</f>
        <v>0.9902430555555555</v>
      </c>
      <c r="AC60" s="1"/>
      <c r="AD60" s="1"/>
    </row>
    <row r="61" spans="1:30" ht="15">
      <c r="A61">
        <v>60</v>
      </c>
      <c r="B61">
        <v>47</v>
      </c>
      <c r="C61" t="s">
        <v>128</v>
      </c>
      <c r="D61" t="s">
        <v>36</v>
      </c>
      <c r="F61" s="1">
        <v>0</v>
      </c>
      <c r="G61" s="1">
        <v>0.051412037037037034</v>
      </c>
      <c r="H61" s="1">
        <v>0.05576388888888889</v>
      </c>
      <c r="I61" s="1">
        <v>0.060856481481481484</v>
      </c>
      <c r="J61" s="1">
        <v>0.06313657407407408</v>
      </c>
      <c r="K61" s="1">
        <v>0.07487268518518518</v>
      </c>
      <c r="L61" s="1">
        <v>0.07675925925925926</v>
      </c>
      <c r="M61" s="1">
        <v>0.08350694444444445</v>
      </c>
      <c r="N61" s="1">
        <v>0.09393518518518518</v>
      </c>
      <c r="O61" s="1">
        <v>0.10130787037037037</v>
      </c>
      <c r="P61" s="1">
        <v>0.12519675925925924</v>
      </c>
      <c r="Q61" s="1">
        <v>0.20912037037037037</v>
      </c>
      <c r="AA61" s="2">
        <f>SUM(G61:Z61)</f>
        <v>0.9958680555555555</v>
      </c>
      <c r="AC61" s="1"/>
      <c r="AD61" s="1"/>
    </row>
    <row r="62" spans="1:30" ht="15">
      <c r="A62">
        <v>61</v>
      </c>
      <c r="B62">
        <v>33</v>
      </c>
      <c r="C62" t="s">
        <v>129</v>
      </c>
      <c r="D62" t="s">
        <v>36</v>
      </c>
      <c r="E62" t="s">
        <v>88</v>
      </c>
      <c r="F62" s="1">
        <v>0</v>
      </c>
      <c r="G62" s="1">
        <v>0.04456018518518518</v>
      </c>
      <c r="H62" s="1">
        <v>0.04675925925925926</v>
      </c>
      <c r="I62" s="1">
        <v>0.05755787037037038</v>
      </c>
      <c r="J62" s="1">
        <v>0.06788194444444444</v>
      </c>
      <c r="K62" s="1">
        <v>0.07135416666666666</v>
      </c>
      <c r="L62" s="1">
        <v>0.06728009259259259</v>
      </c>
      <c r="M62" s="1">
        <v>0.09858796296296296</v>
      </c>
      <c r="N62" s="1">
        <v>0.3371180555555556</v>
      </c>
      <c r="O62" s="1">
        <v>0.05557870370370371</v>
      </c>
      <c r="P62" s="1">
        <v>0.07936342592592592</v>
      </c>
      <c r="Q62" s="1">
        <v>0.08886574074074073</v>
      </c>
      <c r="AA62" s="2">
        <f>SUM(G62:Z62)</f>
        <v>1.0149074074074074</v>
      </c>
      <c r="AC62" s="1"/>
      <c r="AD62" s="1"/>
    </row>
    <row r="63" spans="1:30" ht="15">
      <c r="A63">
        <v>62</v>
      </c>
      <c r="B63">
        <v>130</v>
      </c>
      <c r="C63" t="s">
        <v>109</v>
      </c>
      <c r="D63" t="s">
        <v>27</v>
      </c>
      <c r="F63" s="1">
        <v>0</v>
      </c>
      <c r="G63" s="1">
        <v>0.051180555555555556</v>
      </c>
      <c r="H63" s="1">
        <v>0.04881944444444444</v>
      </c>
      <c r="I63" s="1">
        <v>0.04996527777777778</v>
      </c>
      <c r="J63" s="1">
        <v>0.04871527777777778</v>
      </c>
      <c r="K63" s="1">
        <v>0.07172453703703703</v>
      </c>
      <c r="L63" s="1">
        <v>0.055567129629629626</v>
      </c>
      <c r="M63" s="1">
        <v>0.06987268518518519</v>
      </c>
      <c r="N63" s="1">
        <v>0.06953703703703704</v>
      </c>
      <c r="O63" s="1">
        <v>0.07356481481481482</v>
      </c>
      <c r="P63" s="1">
        <v>0.08054398148148148</v>
      </c>
      <c r="AA63" s="2">
        <f>SUM(G63:Z63)</f>
        <v>0.6194907407407407</v>
      </c>
      <c r="AC63" s="1"/>
      <c r="AD63" s="1"/>
    </row>
    <row r="64" spans="1:30" ht="15">
      <c r="A64">
        <v>63</v>
      </c>
      <c r="B64">
        <v>91</v>
      </c>
      <c r="C64" t="s">
        <v>110</v>
      </c>
      <c r="D64" t="s">
        <v>27</v>
      </c>
      <c r="F64" s="1">
        <v>0</v>
      </c>
      <c r="G64" s="1">
        <v>0.03679398148148148</v>
      </c>
      <c r="H64" s="1">
        <v>0.03783564814814815</v>
      </c>
      <c r="I64" s="1">
        <v>0.04990740740740741</v>
      </c>
      <c r="J64" s="1">
        <v>0.06329861111111111</v>
      </c>
      <c r="K64" s="1">
        <v>0.06545138888888889</v>
      </c>
      <c r="L64" s="1">
        <v>0.07042824074074074</v>
      </c>
      <c r="M64" s="1">
        <v>0.08065972222222222</v>
      </c>
      <c r="N64" s="1">
        <v>0.08701388888888889</v>
      </c>
      <c r="O64" s="1">
        <v>0.08561342592592593</v>
      </c>
      <c r="P64" s="1">
        <v>0.056956018518518524</v>
      </c>
      <c r="AA64" s="2">
        <f>SUM(G64:Z64)</f>
        <v>0.6339583333333333</v>
      </c>
      <c r="AC64" s="1"/>
      <c r="AD64" s="1"/>
    </row>
    <row r="65" spans="1:30" ht="15">
      <c r="A65">
        <v>64</v>
      </c>
      <c r="B65">
        <v>63</v>
      </c>
      <c r="C65" t="s">
        <v>111</v>
      </c>
      <c r="D65" t="s">
        <v>27</v>
      </c>
      <c r="E65" t="s">
        <v>112</v>
      </c>
      <c r="F65" s="1">
        <v>0</v>
      </c>
      <c r="G65" s="1">
        <v>0.04819444444444445</v>
      </c>
      <c r="H65" s="1">
        <v>0.04971064814814815</v>
      </c>
      <c r="I65" s="1">
        <v>0.05357638888888889</v>
      </c>
      <c r="J65" s="1">
        <v>0.06225694444444444</v>
      </c>
      <c r="K65" s="1">
        <v>0.06296296296296296</v>
      </c>
      <c r="L65" s="1">
        <v>0.10325231481481482</v>
      </c>
      <c r="M65" s="1">
        <v>0.06725694444444445</v>
      </c>
      <c r="N65" s="1">
        <v>0.0687037037037037</v>
      </c>
      <c r="O65" s="1">
        <v>0.0706712962962963</v>
      </c>
      <c r="P65" s="1">
        <v>0.07449074074074075</v>
      </c>
      <c r="AA65" s="2">
        <f>SUM(G65:Z65)</f>
        <v>0.6610763888888889</v>
      </c>
      <c r="AC65" s="1"/>
      <c r="AD65" s="1"/>
    </row>
    <row r="66" spans="1:30" ht="15">
      <c r="A66">
        <v>65</v>
      </c>
      <c r="B66">
        <v>137</v>
      </c>
      <c r="C66" t="s">
        <v>113</v>
      </c>
      <c r="D66" t="s">
        <v>27</v>
      </c>
      <c r="E66" t="s">
        <v>114</v>
      </c>
      <c r="F66" s="1">
        <v>0</v>
      </c>
      <c r="G66" s="1">
        <v>0.0500925925925926</v>
      </c>
      <c r="H66" s="1">
        <v>0.05174768518518519</v>
      </c>
      <c r="I66" s="1">
        <v>0.04583333333333334</v>
      </c>
      <c r="J66" s="1">
        <v>0.07230324074074074</v>
      </c>
      <c r="K66" s="1">
        <v>0.0721875</v>
      </c>
      <c r="L66" s="1">
        <v>0.05943287037037037</v>
      </c>
      <c r="M66" s="1">
        <v>0.07336805555555555</v>
      </c>
      <c r="N66" s="1">
        <v>0.08208333333333334</v>
      </c>
      <c r="O66" s="1">
        <v>0.07953703703703703</v>
      </c>
      <c r="P66" s="1">
        <v>0.08599537037037037</v>
      </c>
      <c r="AA66" s="2">
        <f>SUM(G66:Z66)</f>
        <v>0.6725810185185186</v>
      </c>
      <c r="AC66" s="1"/>
      <c r="AD66" s="1"/>
    </row>
    <row r="67" spans="1:30" ht="15">
      <c r="A67">
        <v>66</v>
      </c>
      <c r="B67">
        <v>164</v>
      </c>
      <c r="C67" t="s">
        <v>115</v>
      </c>
      <c r="D67" t="s">
        <v>27</v>
      </c>
      <c r="F67" s="1">
        <v>0</v>
      </c>
      <c r="G67" s="1">
        <v>0.04671296296296296</v>
      </c>
      <c r="H67" s="1">
        <v>0.04788194444444444</v>
      </c>
      <c r="I67" s="1">
        <v>0.05177083333333333</v>
      </c>
      <c r="J67" s="1">
        <v>0.07327546296296296</v>
      </c>
      <c r="K67" s="1">
        <v>0.05630787037037036</v>
      </c>
      <c r="L67" s="1">
        <v>0.1159837962962963</v>
      </c>
      <c r="M67" s="1">
        <v>0.06385416666666667</v>
      </c>
      <c r="N67" s="1">
        <v>0.13653935185185184</v>
      </c>
      <c r="O67" s="1">
        <v>0.075625</v>
      </c>
      <c r="P67" s="1">
        <v>0.05459490740740741</v>
      </c>
      <c r="AA67" s="2">
        <f>SUM(G67:Z67)</f>
        <v>0.7225462962962963</v>
      </c>
      <c r="AC67" s="1"/>
      <c r="AD67" s="1"/>
    </row>
    <row r="68" spans="1:30" ht="15">
      <c r="A68">
        <v>67</v>
      </c>
      <c r="B68">
        <v>115</v>
      </c>
      <c r="C68" t="s">
        <v>116</v>
      </c>
      <c r="D68" t="s">
        <v>27</v>
      </c>
      <c r="E68" t="s">
        <v>78</v>
      </c>
      <c r="F68" s="1">
        <v>0</v>
      </c>
      <c r="G68" s="1">
        <v>0.05057870370370371</v>
      </c>
      <c r="H68" s="1">
        <v>0.045717592592592594</v>
      </c>
      <c r="I68" s="1">
        <v>0.050173611111111106</v>
      </c>
      <c r="J68" s="1">
        <v>0.06236111111111111</v>
      </c>
      <c r="K68" s="1">
        <v>0.08454861111111112</v>
      </c>
      <c r="L68" s="1">
        <v>0.073125</v>
      </c>
      <c r="M68" s="1">
        <v>0.08689814814814815</v>
      </c>
      <c r="N68" s="1">
        <v>0.0721875</v>
      </c>
      <c r="O68" s="1">
        <v>0.10472222222222222</v>
      </c>
      <c r="P68" s="1">
        <v>0.10505787037037036</v>
      </c>
      <c r="AA68" s="2">
        <f>SUM(G68:Z68)</f>
        <v>0.7353703703703705</v>
      </c>
      <c r="AC68" s="1"/>
      <c r="AD68" s="1"/>
    </row>
    <row r="69" spans="1:30" ht="15">
      <c r="A69">
        <v>68</v>
      </c>
      <c r="B69">
        <v>59</v>
      </c>
      <c r="C69" t="s">
        <v>117</v>
      </c>
      <c r="D69" t="s">
        <v>27</v>
      </c>
      <c r="F69" s="1">
        <v>0</v>
      </c>
      <c r="G69" s="1">
        <v>0.05447916666666667</v>
      </c>
      <c r="H69" s="1">
        <v>0.05348379629629629</v>
      </c>
      <c r="I69" s="1">
        <v>0.06340277777777778</v>
      </c>
      <c r="J69" s="1">
        <v>0.06732638888888888</v>
      </c>
      <c r="K69" s="1">
        <v>0.06666666666666667</v>
      </c>
      <c r="L69" s="1">
        <v>0.07447916666666667</v>
      </c>
      <c r="M69" s="1">
        <v>0.08505787037037037</v>
      </c>
      <c r="N69" s="1">
        <v>0.11309027777777779</v>
      </c>
      <c r="O69" s="1">
        <v>0.1146875</v>
      </c>
      <c r="P69" s="1">
        <v>0.11043981481481481</v>
      </c>
      <c r="AA69" s="2">
        <f>SUM(G69:Z69)</f>
        <v>0.8031134259259259</v>
      </c>
      <c r="AC69" s="1"/>
      <c r="AD69" s="1"/>
    </row>
    <row r="70" spans="1:30" ht="15">
      <c r="A70">
        <v>69</v>
      </c>
      <c r="B70">
        <v>148</v>
      </c>
      <c r="C70" t="s">
        <v>134</v>
      </c>
      <c r="D70" t="s">
        <v>27</v>
      </c>
      <c r="E70" t="s">
        <v>78</v>
      </c>
      <c r="F70" s="1">
        <v>0</v>
      </c>
      <c r="G70" s="1">
        <v>0.04555555555555555</v>
      </c>
      <c r="H70" s="1">
        <v>0.045092592592592594</v>
      </c>
      <c r="I70" s="1">
        <v>0.048935185185185186</v>
      </c>
      <c r="J70" s="1">
        <v>0.054884259259259265</v>
      </c>
      <c r="K70" s="1">
        <v>0.09891203703703703</v>
      </c>
      <c r="L70" s="1">
        <v>0.06049768518518519</v>
      </c>
      <c r="M70" s="1">
        <v>0.10706018518518519</v>
      </c>
      <c r="N70" s="1">
        <v>0.0855324074074074</v>
      </c>
      <c r="O70" s="1">
        <v>0.23048611111111109</v>
      </c>
      <c r="P70" s="1">
        <v>0.07347222222222222</v>
      </c>
      <c r="AA70" s="2">
        <f>SUM(G70:Z70)</f>
        <v>0.8504282407407406</v>
      </c>
      <c r="AC70" s="1"/>
      <c r="AD70" s="1"/>
    </row>
    <row r="71" spans="1:30" ht="15">
      <c r="A71">
        <v>70</v>
      </c>
      <c r="B71">
        <v>5</v>
      </c>
      <c r="C71" t="s">
        <v>118</v>
      </c>
      <c r="D71" t="s">
        <v>36</v>
      </c>
      <c r="E71" t="s">
        <v>78</v>
      </c>
      <c r="F71" s="1">
        <v>0</v>
      </c>
      <c r="G71" s="1">
        <v>0.04553240740740741</v>
      </c>
      <c r="H71" s="1">
        <v>0.05078703703703704</v>
      </c>
      <c r="I71" s="1">
        <v>0.1155324074074074</v>
      </c>
      <c r="J71" s="1">
        <v>0.06809027777777778</v>
      </c>
      <c r="K71" s="1">
        <v>0.0711574074074074</v>
      </c>
      <c r="L71" s="1">
        <v>0.0796412037037037</v>
      </c>
      <c r="M71" s="1">
        <v>0.1112962962962963</v>
      </c>
      <c r="N71" s="1">
        <v>0.09086805555555555</v>
      </c>
      <c r="O71" s="1">
        <v>0.08255787037037036</v>
      </c>
      <c r="P71" s="1">
        <v>0.14858796296296298</v>
      </c>
      <c r="AA71" s="2">
        <f>SUM(G71:Z71)</f>
        <v>0.8640509259259258</v>
      </c>
      <c r="AC71" s="1"/>
      <c r="AD71" s="1"/>
    </row>
    <row r="72" spans="1:30" ht="15">
      <c r="A72">
        <v>71</v>
      </c>
      <c r="B72">
        <v>35</v>
      </c>
      <c r="C72" t="s">
        <v>135</v>
      </c>
      <c r="D72" t="s">
        <v>36</v>
      </c>
      <c r="E72" t="s">
        <v>136</v>
      </c>
      <c r="F72" s="1">
        <v>0</v>
      </c>
      <c r="G72" s="1">
        <v>0.05040509259259259</v>
      </c>
      <c r="H72" s="1">
        <v>0.05434027777777778</v>
      </c>
      <c r="I72" s="1">
        <v>0.05693287037037037</v>
      </c>
      <c r="J72" s="1">
        <v>0.0802662037037037</v>
      </c>
      <c r="K72" s="1">
        <v>0.06789351851851852</v>
      </c>
      <c r="L72" s="1">
        <v>0.06564814814814814</v>
      </c>
      <c r="M72" s="1">
        <v>0.13206018518518517</v>
      </c>
      <c r="N72" s="1">
        <v>0.1997685185185185</v>
      </c>
      <c r="O72" s="1">
        <v>0.08437499999999999</v>
      </c>
      <c r="P72" s="1">
        <v>0.08540509259259259</v>
      </c>
      <c r="AA72" s="2">
        <f>SUM(G72:Z72)</f>
        <v>0.8770949074074073</v>
      </c>
      <c r="AC72" s="1"/>
      <c r="AD72" s="1"/>
    </row>
    <row r="73" spans="1:30" ht="15">
      <c r="A73">
        <v>72</v>
      </c>
      <c r="B73">
        <v>44</v>
      </c>
      <c r="C73" t="s">
        <v>120</v>
      </c>
      <c r="D73" t="s">
        <v>36</v>
      </c>
      <c r="F73" s="1">
        <v>0</v>
      </c>
      <c r="G73" s="1">
        <v>0.05810185185185185</v>
      </c>
      <c r="H73" s="1">
        <v>0.05795138888888889</v>
      </c>
      <c r="I73" s="1">
        <v>0.0691087962962963</v>
      </c>
      <c r="J73" s="1">
        <v>0.07631944444444444</v>
      </c>
      <c r="K73" s="1">
        <v>0.08425925925925926</v>
      </c>
      <c r="L73" s="1">
        <v>0.07815972222222221</v>
      </c>
      <c r="M73" s="1">
        <v>0.10732638888888889</v>
      </c>
      <c r="N73" s="1">
        <v>0.11765046296296296</v>
      </c>
      <c r="O73" s="1">
        <v>0.12631944444444446</v>
      </c>
      <c r="P73" s="1">
        <v>0.1271875</v>
      </c>
      <c r="AA73" s="2">
        <f>SUM(G73:Z73)</f>
        <v>0.9023842592592592</v>
      </c>
      <c r="AC73" s="1"/>
      <c r="AD73" s="1"/>
    </row>
    <row r="74" spans="1:30" ht="15">
      <c r="A74">
        <v>73</v>
      </c>
      <c r="B74">
        <v>8</v>
      </c>
      <c r="C74" t="s">
        <v>119</v>
      </c>
      <c r="D74" t="s">
        <v>36</v>
      </c>
      <c r="F74" s="1">
        <v>0</v>
      </c>
      <c r="G74" s="1">
        <v>0.05810185185185185</v>
      </c>
      <c r="H74" s="1">
        <v>0.05795138888888889</v>
      </c>
      <c r="I74" s="1">
        <v>0.06912037037037037</v>
      </c>
      <c r="J74" s="1">
        <v>0.07631944444444444</v>
      </c>
      <c r="K74" s="1">
        <v>0.08425925925925926</v>
      </c>
      <c r="L74" s="1">
        <v>0.07817129629629631</v>
      </c>
      <c r="M74" s="1">
        <v>0.10732638888888889</v>
      </c>
      <c r="N74" s="1">
        <v>0.11765046296296296</v>
      </c>
      <c r="O74" s="1">
        <v>0.12630787037037036</v>
      </c>
      <c r="P74" s="1">
        <v>0.12719907407407408</v>
      </c>
      <c r="AA74" s="2">
        <f>SUM(G74:Z74)</f>
        <v>0.9024074074074074</v>
      </c>
      <c r="AC74" s="1"/>
      <c r="AD74" s="1"/>
    </row>
    <row r="75" spans="1:30" ht="15">
      <c r="A75">
        <v>74</v>
      </c>
      <c r="B75">
        <v>76</v>
      </c>
      <c r="C75" t="s">
        <v>170</v>
      </c>
      <c r="D75" t="s">
        <v>27</v>
      </c>
      <c r="E75" t="s">
        <v>78</v>
      </c>
      <c r="F75" s="1">
        <v>0</v>
      </c>
      <c r="G75" s="1">
        <v>0.034027777777777775</v>
      </c>
      <c r="H75" s="1">
        <v>0.03616898148148148</v>
      </c>
      <c r="I75" s="1">
        <v>0.041296296296296296</v>
      </c>
      <c r="J75" s="1">
        <v>0.06584490740740741</v>
      </c>
      <c r="K75" s="1">
        <v>0.17663194444444444</v>
      </c>
      <c r="L75" s="1">
        <v>0.06019675925925926</v>
      </c>
      <c r="M75" s="1">
        <v>0.13229166666666667</v>
      </c>
      <c r="N75" s="1">
        <v>0.06545138888888889</v>
      </c>
      <c r="O75" s="1">
        <v>0.22877314814814817</v>
      </c>
      <c r="P75" s="1">
        <v>0.07520833333333334</v>
      </c>
      <c r="AA75" s="2">
        <f>SUM(G75:Z75)</f>
        <v>0.9158912037037038</v>
      </c>
      <c r="AC75" s="1"/>
      <c r="AD75" s="1"/>
    </row>
    <row r="76" spans="1:30" ht="15">
      <c r="A76">
        <v>75</v>
      </c>
      <c r="B76">
        <v>18</v>
      </c>
      <c r="C76" t="s">
        <v>139</v>
      </c>
      <c r="D76" t="s">
        <v>36</v>
      </c>
      <c r="E76" t="s">
        <v>138</v>
      </c>
      <c r="F76" s="1">
        <v>0</v>
      </c>
      <c r="G76" s="1">
        <v>0.05346064814814815</v>
      </c>
      <c r="H76" s="1">
        <v>0.056053240740740744</v>
      </c>
      <c r="I76" s="1">
        <v>0.057847222222222223</v>
      </c>
      <c r="J76" s="1">
        <v>0.11714120370370369</v>
      </c>
      <c r="K76" s="1">
        <v>0.07310185185185185</v>
      </c>
      <c r="L76" s="1">
        <v>0.06209490740740741</v>
      </c>
      <c r="M76" s="1">
        <v>0.13997685185185185</v>
      </c>
      <c r="N76" s="1">
        <v>0.07629629629629629</v>
      </c>
      <c r="O76" s="1">
        <v>0.21526620370370372</v>
      </c>
      <c r="P76" s="1">
        <v>0.07054398148148149</v>
      </c>
      <c r="AA76" s="2">
        <f>SUM(G76:Z76)</f>
        <v>0.9217824074074075</v>
      </c>
      <c r="AC76" s="1"/>
      <c r="AD76" s="1"/>
    </row>
    <row r="77" spans="1:30" ht="15">
      <c r="A77">
        <v>76</v>
      </c>
      <c r="B77">
        <v>126</v>
      </c>
      <c r="C77" t="s">
        <v>137</v>
      </c>
      <c r="D77" t="s">
        <v>27</v>
      </c>
      <c r="E77" t="s">
        <v>138</v>
      </c>
      <c r="F77" s="1">
        <v>0</v>
      </c>
      <c r="G77" s="1">
        <v>0.0433912037037037</v>
      </c>
      <c r="H77" s="1">
        <v>0.04266203703703703</v>
      </c>
      <c r="I77" s="1">
        <v>0.04774305555555555</v>
      </c>
      <c r="J77" s="1">
        <v>0.1357523148148148</v>
      </c>
      <c r="K77" s="1">
        <v>0.06204861111111112</v>
      </c>
      <c r="L77" s="1">
        <v>0.048657407407407406</v>
      </c>
      <c r="M77" s="1">
        <v>0.16219907407407408</v>
      </c>
      <c r="N77" s="1">
        <v>0.07629629629629629</v>
      </c>
      <c r="O77" s="1">
        <v>0.2325</v>
      </c>
      <c r="P77" s="1">
        <v>0.07054398148148149</v>
      </c>
      <c r="AA77" s="2">
        <f>SUM(G77:Z77)</f>
        <v>0.9217939814814815</v>
      </c>
      <c r="AC77" s="1"/>
      <c r="AD77" s="1"/>
    </row>
    <row r="78" spans="1:30" ht="15">
      <c r="A78">
        <v>77</v>
      </c>
      <c r="B78">
        <v>132</v>
      </c>
      <c r="C78" t="s">
        <v>140</v>
      </c>
      <c r="D78" t="s">
        <v>27</v>
      </c>
      <c r="F78" s="1">
        <v>0</v>
      </c>
      <c r="G78" s="1">
        <v>0.035115740740740746</v>
      </c>
      <c r="H78" s="1">
        <v>0.037349537037037035</v>
      </c>
      <c r="I78" s="1">
        <v>0.04670138888888889</v>
      </c>
      <c r="J78" s="1">
        <v>0.06552083333333333</v>
      </c>
      <c r="K78" s="1">
        <v>0.05296296296296296</v>
      </c>
      <c r="L78" s="1">
        <v>0.07619212962962964</v>
      </c>
      <c r="M78" s="1">
        <v>0.0812962962962963</v>
      </c>
      <c r="N78" s="1">
        <v>0.07780092592592593</v>
      </c>
      <c r="O78" s="1">
        <v>0.33260416666666665</v>
      </c>
      <c r="P78" s="1">
        <v>0.11877314814814814</v>
      </c>
      <c r="AA78" s="2">
        <f>SUM(G78:Z78)</f>
        <v>0.9243171296296296</v>
      </c>
      <c r="AC78" s="1"/>
      <c r="AD78" s="1"/>
    </row>
    <row r="79" spans="1:30" ht="15">
      <c r="A79">
        <v>78</v>
      </c>
      <c r="B79">
        <v>37</v>
      </c>
      <c r="C79" t="s">
        <v>141</v>
      </c>
      <c r="D79" t="s">
        <v>36</v>
      </c>
      <c r="F79" s="1">
        <v>0</v>
      </c>
      <c r="G79" s="1">
        <v>0.056331018518518516</v>
      </c>
      <c r="H79" s="1">
        <v>0.058194444444444444</v>
      </c>
      <c r="I79" s="1">
        <v>0.06444444444444444</v>
      </c>
      <c r="J79" s="1">
        <v>0.06291666666666666</v>
      </c>
      <c r="K79" s="1">
        <v>0.13699074074074075</v>
      </c>
      <c r="L79" s="1">
        <v>0.07048611111111111</v>
      </c>
      <c r="M79" s="1">
        <v>0.07782407407407409</v>
      </c>
      <c r="N79" s="1">
        <v>0.08931712962962962</v>
      </c>
      <c r="O79" s="1">
        <v>0.21660879629629629</v>
      </c>
      <c r="P79" s="1">
        <v>0.09425925925925926</v>
      </c>
      <c r="AA79" s="2">
        <f>SUM(G79:Z79)</f>
        <v>0.9273726851851852</v>
      </c>
      <c r="AC79" s="1"/>
      <c r="AD79" s="1"/>
    </row>
    <row r="80" spans="1:30" ht="15">
      <c r="A80">
        <v>79</v>
      </c>
      <c r="B80">
        <v>50</v>
      </c>
      <c r="C80" t="s">
        <v>142</v>
      </c>
      <c r="D80" t="s">
        <v>36</v>
      </c>
      <c r="F80" s="1">
        <v>0</v>
      </c>
      <c r="G80" s="1">
        <v>0.05637731481481482</v>
      </c>
      <c r="H80" s="1">
        <v>0.0581712962962963</v>
      </c>
      <c r="I80" s="1">
        <v>0.06445601851851852</v>
      </c>
      <c r="J80" s="1">
        <v>0.06291666666666666</v>
      </c>
      <c r="K80" s="1">
        <v>0.1370023148148148</v>
      </c>
      <c r="L80" s="1">
        <v>0.07047453703703704</v>
      </c>
      <c r="M80" s="1">
        <v>0.07782407407407409</v>
      </c>
      <c r="N80" s="1">
        <v>0.08931712962962962</v>
      </c>
      <c r="O80" s="1">
        <v>0.21660879629629629</v>
      </c>
      <c r="P80" s="1">
        <v>0.09427083333333335</v>
      </c>
      <c r="AA80" s="2">
        <f>SUM(G80:Z80)</f>
        <v>0.9274189814814814</v>
      </c>
      <c r="AC80" s="1"/>
      <c r="AD80" s="1"/>
    </row>
    <row r="81" spans="1:30" ht="15">
      <c r="A81">
        <v>80</v>
      </c>
      <c r="B81">
        <v>46</v>
      </c>
      <c r="C81" t="s">
        <v>143</v>
      </c>
      <c r="D81" t="s">
        <v>36</v>
      </c>
      <c r="E81" t="s">
        <v>144</v>
      </c>
      <c r="F81" s="1">
        <v>0</v>
      </c>
      <c r="G81" s="1">
        <v>0.044236111111111115</v>
      </c>
      <c r="H81" s="1">
        <v>0.05197916666666667</v>
      </c>
      <c r="I81" s="1">
        <v>0.05701388888888889</v>
      </c>
      <c r="J81" s="1">
        <v>0.08011574074074074</v>
      </c>
      <c r="K81" s="1">
        <v>0.07972222222222222</v>
      </c>
      <c r="L81" s="1">
        <v>0.0912962962962963</v>
      </c>
      <c r="M81" s="1">
        <v>0.1017824074074074</v>
      </c>
      <c r="N81" s="1">
        <v>0.08795138888888888</v>
      </c>
      <c r="O81" s="1">
        <v>0.24640046296296295</v>
      </c>
      <c r="P81" s="1">
        <v>0.08920138888888889</v>
      </c>
      <c r="AA81" s="2">
        <f>SUM(G81:Z81)</f>
        <v>0.9296990740740739</v>
      </c>
      <c r="AC81" s="1"/>
      <c r="AD81" s="1"/>
    </row>
    <row r="82" spans="1:30" ht="15">
      <c r="A82">
        <v>81</v>
      </c>
      <c r="B82">
        <v>54</v>
      </c>
      <c r="C82" t="s">
        <v>145</v>
      </c>
      <c r="D82" t="s">
        <v>36</v>
      </c>
      <c r="E82" t="s">
        <v>146</v>
      </c>
      <c r="F82" s="1">
        <v>0</v>
      </c>
      <c r="G82" s="1">
        <v>0.0422800925925926</v>
      </c>
      <c r="H82" s="1">
        <v>0.05019675925925926</v>
      </c>
      <c r="I82" s="1">
        <v>0.05609953703703704</v>
      </c>
      <c r="J82" s="1">
        <v>0.06025462962962963</v>
      </c>
      <c r="K82" s="1">
        <v>0.07429398148148149</v>
      </c>
      <c r="L82" s="1">
        <v>0.06893518518518518</v>
      </c>
      <c r="M82" s="1">
        <v>0.07725694444444443</v>
      </c>
      <c r="N82" s="1">
        <v>0.3561574074074074</v>
      </c>
      <c r="O82" s="1">
        <v>0.0852662037037037</v>
      </c>
      <c r="P82" s="1">
        <v>0.09070601851851852</v>
      </c>
      <c r="AA82" s="2">
        <f>SUM(G82:Z82)</f>
        <v>0.9614467592592594</v>
      </c>
      <c r="AC82" s="1"/>
      <c r="AD82" s="1"/>
    </row>
    <row r="83" spans="1:30" ht="15">
      <c r="A83">
        <v>82</v>
      </c>
      <c r="B83">
        <v>72</v>
      </c>
      <c r="C83" t="s">
        <v>147</v>
      </c>
      <c r="D83" t="s">
        <v>27</v>
      </c>
      <c r="F83" s="1">
        <v>0</v>
      </c>
      <c r="G83" s="1">
        <v>0.04109953703703704</v>
      </c>
      <c r="H83" s="1">
        <v>0.045162037037037035</v>
      </c>
      <c r="I83" s="1">
        <v>0.06754629629629628</v>
      </c>
      <c r="J83" s="1">
        <v>0.09192129629629629</v>
      </c>
      <c r="K83" s="1">
        <v>0.0696875</v>
      </c>
      <c r="L83" s="1">
        <v>0.10893518518518519</v>
      </c>
      <c r="M83" s="1">
        <v>0.07493055555555556</v>
      </c>
      <c r="N83" s="1">
        <v>0.22497685185185187</v>
      </c>
      <c r="O83" s="1">
        <v>0.15282407407407408</v>
      </c>
      <c r="P83" s="1">
        <v>0.0947337962962963</v>
      </c>
      <c r="AA83" s="2">
        <f>SUM(G83:Z83)</f>
        <v>0.9718171296296296</v>
      </c>
      <c r="AC83" s="1"/>
      <c r="AD83" s="1"/>
    </row>
    <row r="84" spans="1:30" ht="15">
      <c r="A84">
        <v>83</v>
      </c>
      <c r="B84">
        <v>125</v>
      </c>
      <c r="C84" t="s">
        <v>150</v>
      </c>
      <c r="D84" t="s">
        <v>27</v>
      </c>
      <c r="F84" s="1">
        <v>0</v>
      </c>
      <c r="G84" s="1">
        <v>0.05475694444444445</v>
      </c>
      <c r="H84" s="1">
        <v>0.052523148148148145</v>
      </c>
      <c r="I84" s="1">
        <v>0.06076388888888889</v>
      </c>
      <c r="J84" s="1">
        <v>0.06596064814814816</v>
      </c>
      <c r="K84" s="1">
        <v>0.07307870370370372</v>
      </c>
      <c r="L84" s="1">
        <v>0.09039351851851851</v>
      </c>
      <c r="M84" s="1">
        <v>0.10759259259259259</v>
      </c>
      <c r="N84" s="1">
        <v>0.3383449074074074</v>
      </c>
      <c r="O84" s="1">
        <v>0.06965277777777777</v>
      </c>
      <c r="P84" s="1">
        <v>0.06984953703703704</v>
      </c>
      <c r="AA84" s="2">
        <f>SUM(G84:Z84)</f>
        <v>0.9829166666666667</v>
      </c>
      <c r="AC84" s="1"/>
      <c r="AD84" s="1"/>
    </row>
    <row r="85" spans="1:30" ht="15">
      <c r="A85">
        <v>84</v>
      </c>
      <c r="B85">
        <v>166</v>
      </c>
      <c r="C85" t="s">
        <v>151</v>
      </c>
      <c r="D85" t="s">
        <v>27</v>
      </c>
      <c r="E85" t="s">
        <v>152</v>
      </c>
      <c r="F85" s="1">
        <v>0</v>
      </c>
      <c r="G85" s="1">
        <v>0.05202546296296296</v>
      </c>
      <c r="H85" s="1">
        <v>0.06041666666666667</v>
      </c>
      <c r="I85" s="1">
        <v>0.07583333333333334</v>
      </c>
      <c r="J85" s="1">
        <v>0.07023148148148149</v>
      </c>
      <c r="K85" s="1">
        <v>0.08215277777777778</v>
      </c>
      <c r="L85" s="1">
        <v>0.09369212962962963</v>
      </c>
      <c r="M85" s="1">
        <v>0.08850694444444444</v>
      </c>
      <c r="N85" s="1">
        <v>0.27619212962962963</v>
      </c>
      <c r="O85" s="1">
        <v>0.09586805555555555</v>
      </c>
      <c r="P85" s="1">
        <v>0.0903587962962963</v>
      </c>
      <c r="AA85" s="2">
        <f>SUM(G85:Z85)</f>
        <v>0.9852777777777778</v>
      </c>
      <c r="AC85" s="1"/>
      <c r="AD85" s="1"/>
    </row>
    <row r="86" spans="1:30" ht="15">
      <c r="A86">
        <v>85</v>
      </c>
      <c r="B86">
        <v>108</v>
      </c>
      <c r="C86" t="s">
        <v>153</v>
      </c>
      <c r="D86" t="s">
        <v>27</v>
      </c>
      <c r="F86" s="1">
        <v>0</v>
      </c>
      <c r="G86" s="1">
        <v>0.04864583333333333</v>
      </c>
      <c r="H86" s="1">
        <v>0.051898148148148145</v>
      </c>
      <c r="I86" s="1">
        <v>0.056539351851851855</v>
      </c>
      <c r="J86" s="1">
        <v>0.07320601851851852</v>
      </c>
      <c r="K86" s="1">
        <v>0.06947916666666666</v>
      </c>
      <c r="L86" s="1">
        <v>0.11458333333333333</v>
      </c>
      <c r="M86" s="1">
        <v>0.08550925925925927</v>
      </c>
      <c r="N86" s="1">
        <v>0.32460648148148147</v>
      </c>
      <c r="O86" s="1">
        <v>0.08305555555555556</v>
      </c>
      <c r="P86" s="1">
        <v>0.08112268518518519</v>
      </c>
      <c r="AA86" s="2">
        <f>SUM(G86:Z86)</f>
        <v>0.9886458333333333</v>
      </c>
      <c r="AC86" s="1"/>
      <c r="AD86" s="1"/>
    </row>
    <row r="87" spans="1:30" ht="15">
      <c r="A87">
        <v>86</v>
      </c>
      <c r="B87">
        <v>121</v>
      </c>
      <c r="C87" t="s">
        <v>154</v>
      </c>
      <c r="D87" t="s">
        <v>27</v>
      </c>
      <c r="E87" t="s">
        <v>155</v>
      </c>
      <c r="F87" s="1">
        <v>0</v>
      </c>
      <c r="G87" s="1">
        <v>0.04681712962962963</v>
      </c>
      <c r="H87" s="1">
        <v>0.05777777777777778</v>
      </c>
      <c r="I87" s="1">
        <v>0.10152777777777777</v>
      </c>
      <c r="J87" s="1">
        <v>0.05900462962962963</v>
      </c>
      <c r="K87" s="1">
        <v>0.11052083333333333</v>
      </c>
      <c r="L87" s="1">
        <v>0.07806712962962963</v>
      </c>
      <c r="M87" s="1">
        <v>0.12878472222222223</v>
      </c>
      <c r="N87" s="1">
        <v>0.2101273148148148</v>
      </c>
      <c r="O87" s="1">
        <v>0.08065972222222222</v>
      </c>
      <c r="P87" s="1">
        <v>0.12234953703703703</v>
      </c>
      <c r="AA87" s="2">
        <f>SUM(G87:Z87)</f>
        <v>0.995636574074074</v>
      </c>
      <c r="AC87" s="1"/>
      <c r="AD87" s="1"/>
    </row>
    <row r="88" spans="1:30" ht="15">
      <c r="A88">
        <v>87</v>
      </c>
      <c r="B88">
        <v>105</v>
      </c>
      <c r="C88" t="s">
        <v>156</v>
      </c>
      <c r="D88" t="s">
        <v>27</v>
      </c>
      <c r="F88" s="1">
        <v>0</v>
      </c>
      <c r="G88" s="1">
        <v>0.05599537037037037</v>
      </c>
      <c r="H88" s="1">
        <v>0.060821759259259256</v>
      </c>
      <c r="I88" s="1">
        <v>0.07387731481481481</v>
      </c>
      <c r="J88" s="1">
        <v>0.07561342592592592</v>
      </c>
      <c r="K88" s="1">
        <v>0.09556712962962964</v>
      </c>
      <c r="L88" s="1">
        <v>0.1040162037037037</v>
      </c>
      <c r="M88" s="1">
        <v>0.12465277777777778</v>
      </c>
      <c r="N88" s="1">
        <v>0.11138888888888888</v>
      </c>
      <c r="O88" s="1">
        <v>0.1776736111111111</v>
      </c>
      <c r="P88" s="1">
        <v>0.12315972222222223</v>
      </c>
      <c r="AA88" s="2">
        <f>SUM(G88:Z88)</f>
        <v>1.0027662037037037</v>
      </c>
      <c r="AC88" s="1"/>
      <c r="AD88" s="1"/>
    </row>
    <row r="89" spans="1:30" ht="15">
      <c r="A89">
        <v>88</v>
      </c>
      <c r="B89">
        <v>101</v>
      </c>
      <c r="C89" t="s">
        <v>157</v>
      </c>
      <c r="D89" t="s">
        <v>27</v>
      </c>
      <c r="E89" t="s">
        <v>158</v>
      </c>
      <c r="F89" s="1">
        <v>0</v>
      </c>
      <c r="G89" s="1">
        <v>0.06126157407407407</v>
      </c>
      <c r="H89" s="1">
        <v>0.06996527777777778</v>
      </c>
      <c r="I89" s="1">
        <v>0.08484953703703703</v>
      </c>
      <c r="J89" s="1">
        <v>0.07138888888888889</v>
      </c>
      <c r="K89" s="1">
        <v>0.07777777777777778</v>
      </c>
      <c r="L89" s="1">
        <v>0.09476851851851852</v>
      </c>
      <c r="M89" s="1">
        <v>0.2753587962962963</v>
      </c>
      <c r="N89" s="1">
        <v>0.11</v>
      </c>
      <c r="O89" s="1">
        <v>0.07322916666666666</v>
      </c>
      <c r="P89" s="1">
        <v>0.08575231481481482</v>
      </c>
      <c r="AA89" s="2">
        <f>SUM(G89:Z89)</f>
        <v>1.004351851851852</v>
      </c>
      <c r="AC89" s="1"/>
      <c r="AD89" s="1"/>
    </row>
    <row r="90" spans="1:30" ht="15">
      <c r="A90">
        <v>89</v>
      </c>
      <c r="B90">
        <v>173</v>
      </c>
      <c r="C90" t="s">
        <v>159</v>
      </c>
      <c r="D90" t="s">
        <v>27</v>
      </c>
      <c r="E90" t="s">
        <v>160</v>
      </c>
      <c r="F90" s="1">
        <v>0</v>
      </c>
      <c r="G90" s="1">
        <v>0.05040509259259259</v>
      </c>
      <c r="H90" s="1">
        <v>0.05434027777777778</v>
      </c>
      <c r="I90" s="1">
        <v>0.05844907407407407</v>
      </c>
      <c r="J90" s="1">
        <v>0.12685185185185185</v>
      </c>
      <c r="K90" s="1">
        <v>0.08556712962962963</v>
      </c>
      <c r="L90" s="1">
        <v>0.13196759259259258</v>
      </c>
      <c r="M90" s="1">
        <v>0.2798726851851852</v>
      </c>
      <c r="N90" s="1">
        <v>0.06612268518518519</v>
      </c>
      <c r="O90" s="1">
        <v>0.10765046296296295</v>
      </c>
      <c r="P90" s="1">
        <v>0.07561342592592592</v>
      </c>
      <c r="AA90" s="2">
        <f>SUM(G90:Z90)</f>
        <v>1.0368402777777779</v>
      </c>
      <c r="AC90" s="1"/>
      <c r="AD90" s="1"/>
    </row>
    <row r="91" spans="1:30" ht="15">
      <c r="A91">
        <v>90</v>
      </c>
      <c r="B91">
        <v>107</v>
      </c>
      <c r="C91" t="s">
        <v>130</v>
      </c>
      <c r="D91" t="s">
        <v>27</v>
      </c>
      <c r="E91" t="s">
        <v>131</v>
      </c>
      <c r="F91" s="1">
        <v>0</v>
      </c>
      <c r="G91" s="1">
        <v>0.04268518518518519</v>
      </c>
      <c r="H91" s="1">
        <v>0.04263888888888889</v>
      </c>
      <c r="I91" s="1">
        <v>0.04415509259259259</v>
      </c>
      <c r="J91" s="1">
        <v>0.055462962962962964</v>
      </c>
      <c r="K91" s="1">
        <v>0.05186342592592593</v>
      </c>
      <c r="L91" s="1">
        <v>0.058611111111111114</v>
      </c>
      <c r="M91" s="1">
        <v>0.052638888888888895</v>
      </c>
      <c r="N91" s="1">
        <v>0.06148148148148148</v>
      </c>
      <c r="O91" s="1">
        <v>0.1617361111111111</v>
      </c>
      <c r="AA91" s="2">
        <f>SUM(G91:Z91)</f>
        <v>0.5712731481481481</v>
      </c>
      <c r="AC91" s="1"/>
      <c r="AD91" s="1"/>
    </row>
    <row r="92" spans="1:30" ht="15">
      <c r="A92">
        <v>91</v>
      </c>
      <c r="B92">
        <v>9</v>
      </c>
      <c r="C92" t="s">
        <v>132</v>
      </c>
      <c r="D92" t="s">
        <v>36</v>
      </c>
      <c r="F92" s="1">
        <v>0</v>
      </c>
      <c r="G92" s="1">
        <v>0.04576388888888889</v>
      </c>
      <c r="H92" s="1">
        <v>0.05129629629629629</v>
      </c>
      <c r="I92" s="1">
        <v>0.05976851851851852</v>
      </c>
      <c r="J92" s="1">
        <v>0.06851851851851852</v>
      </c>
      <c r="K92" s="1">
        <v>0.06050925925925926</v>
      </c>
      <c r="L92" s="1">
        <v>0.05924768518518519</v>
      </c>
      <c r="M92" s="1">
        <v>0.10314814814814816</v>
      </c>
      <c r="N92" s="1">
        <v>0.07231481481481482</v>
      </c>
      <c r="O92" s="1">
        <v>0.07359953703703703</v>
      </c>
      <c r="AA92" s="2">
        <f>SUM(G92:Z92)</f>
        <v>0.5941666666666666</v>
      </c>
      <c r="AC92" s="1"/>
      <c r="AD92" s="1"/>
    </row>
    <row r="93" spans="1:30" ht="15">
      <c r="A93">
        <v>92</v>
      </c>
      <c r="B93">
        <v>163</v>
      </c>
      <c r="C93" t="s">
        <v>133</v>
      </c>
      <c r="D93" t="s">
        <v>27</v>
      </c>
      <c r="F93" s="1">
        <v>0</v>
      </c>
      <c r="G93" s="1">
        <v>0.05013888888888889</v>
      </c>
      <c r="H93" s="1">
        <v>0.05106481481481481</v>
      </c>
      <c r="I93" s="1">
        <v>0.060231481481481476</v>
      </c>
      <c r="J93" s="1">
        <v>0.059710648148148145</v>
      </c>
      <c r="K93" s="1">
        <v>0.08121527777777778</v>
      </c>
      <c r="L93" s="1">
        <v>0.0727662037037037</v>
      </c>
      <c r="M93" s="1">
        <v>0.07916666666666666</v>
      </c>
      <c r="N93" s="1">
        <v>0.1241550925925926</v>
      </c>
      <c r="O93" s="1">
        <v>0.10363425925925925</v>
      </c>
      <c r="AA93" s="2">
        <f>SUM(G93:Z93)</f>
        <v>0.6820833333333333</v>
      </c>
      <c r="AC93" s="1"/>
      <c r="AD93" s="1"/>
    </row>
    <row r="94" spans="1:30" ht="15">
      <c r="A94">
        <v>93</v>
      </c>
      <c r="B94">
        <v>41</v>
      </c>
      <c r="C94" t="s">
        <v>171</v>
      </c>
      <c r="D94" t="s">
        <v>36</v>
      </c>
      <c r="F94" s="1">
        <v>0</v>
      </c>
      <c r="G94" s="1">
        <v>0.04576388888888889</v>
      </c>
      <c r="H94" s="1">
        <v>0.05129629629629629</v>
      </c>
      <c r="I94" s="1">
        <v>0.05976851851851852</v>
      </c>
      <c r="J94" s="1">
        <v>0.06851851851851852</v>
      </c>
      <c r="K94" s="1">
        <v>0.06052083333333333</v>
      </c>
      <c r="L94" s="1">
        <v>0.05924768518518519</v>
      </c>
      <c r="M94" s="1">
        <v>0.49167824074074074</v>
      </c>
      <c r="N94" s="1">
        <v>0.05625</v>
      </c>
      <c r="O94" s="1">
        <v>0.05203703703703704</v>
      </c>
      <c r="AA94" s="2">
        <f>SUM(G94:Z94)</f>
        <v>0.9450810185185184</v>
      </c>
      <c r="AC94" s="1"/>
      <c r="AD94" s="1"/>
    </row>
    <row r="95" spans="1:30" ht="15">
      <c r="A95">
        <v>94</v>
      </c>
      <c r="B95">
        <v>159</v>
      </c>
      <c r="C95" t="s">
        <v>172</v>
      </c>
      <c r="D95" t="s">
        <v>27</v>
      </c>
      <c r="E95" t="s">
        <v>173</v>
      </c>
      <c r="F95" s="1">
        <v>0</v>
      </c>
      <c r="G95" s="1">
        <v>0.05751157407407407</v>
      </c>
      <c r="H95" s="1">
        <v>0.0718287037037037</v>
      </c>
      <c r="I95" s="1">
        <v>0.07659722222222222</v>
      </c>
      <c r="J95" s="1">
        <v>0.07946759259259259</v>
      </c>
      <c r="K95" s="1">
        <v>0.08146990740740741</v>
      </c>
      <c r="L95" s="1">
        <v>0.10928240740740741</v>
      </c>
      <c r="M95" s="1">
        <v>0.11593750000000001</v>
      </c>
      <c r="N95" s="1">
        <v>0.26537037037037037</v>
      </c>
      <c r="O95" s="1">
        <v>0.09988425925925926</v>
      </c>
      <c r="AA95" s="2">
        <f>SUM(G95:Z95)</f>
        <v>0.9573495370370371</v>
      </c>
      <c r="AC95" s="1"/>
      <c r="AD95" s="1"/>
    </row>
    <row r="96" spans="1:30" ht="15">
      <c r="A96">
        <v>95</v>
      </c>
      <c r="B96">
        <v>51</v>
      </c>
      <c r="C96" t="s">
        <v>186</v>
      </c>
      <c r="D96" t="s">
        <v>36</v>
      </c>
      <c r="F96" s="1">
        <v>0</v>
      </c>
      <c r="G96" s="1">
        <v>0.059884259259259255</v>
      </c>
      <c r="H96" s="1">
        <v>0.07453703703703704</v>
      </c>
      <c r="I96" s="1">
        <v>0.10060185185185185</v>
      </c>
      <c r="J96" s="1">
        <v>0.08834490740740741</v>
      </c>
      <c r="K96" s="1">
        <v>0.11715277777777777</v>
      </c>
      <c r="L96" s="1">
        <v>0.11167824074074074</v>
      </c>
      <c r="M96" s="1">
        <v>0.19809027777777777</v>
      </c>
      <c r="N96" s="1">
        <v>0.18306712962962965</v>
      </c>
      <c r="O96" s="1">
        <v>0.09076388888888888</v>
      </c>
      <c r="AA96" s="2">
        <f>SUM(G96:Z96)</f>
        <v>1.0241203703703705</v>
      </c>
      <c r="AC96" s="1"/>
      <c r="AD96" s="1"/>
    </row>
    <row r="97" spans="1:30" ht="15">
      <c r="A97">
        <v>96</v>
      </c>
      <c r="B97">
        <v>106</v>
      </c>
      <c r="C97" t="s">
        <v>188</v>
      </c>
      <c r="D97" t="s">
        <v>27</v>
      </c>
      <c r="F97" s="1">
        <v>0</v>
      </c>
      <c r="G97" s="1">
        <v>0.049999999999999996</v>
      </c>
      <c r="H97" s="1">
        <v>0.07684027777777779</v>
      </c>
      <c r="I97" s="1">
        <v>0.09000000000000001</v>
      </c>
      <c r="J97" s="1">
        <v>0.10708333333333335</v>
      </c>
      <c r="K97" s="1">
        <v>0.12655092592592593</v>
      </c>
      <c r="L97" s="1">
        <v>0.11813657407407407</v>
      </c>
      <c r="M97" s="1">
        <v>0.19922453703703705</v>
      </c>
      <c r="N97" s="1">
        <v>0.16947916666666665</v>
      </c>
      <c r="O97" s="1">
        <v>0.09753472222222222</v>
      </c>
      <c r="AA97" s="2">
        <f>SUM(G97:Z97)</f>
        <v>1.034849537037037</v>
      </c>
      <c r="AC97" s="1"/>
      <c r="AD97" s="1"/>
    </row>
    <row r="98" spans="1:30" ht="15">
      <c r="A98">
        <v>97</v>
      </c>
      <c r="B98">
        <v>15</v>
      </c>
      <c r="C98" t="s">
        <v>174</v>
      </c>
      <c r="D98" t="s">
        <v>36</v>
      </c>
      <c r="F98" s="1">
        <v>0</v>
      </c>
      <c r="G98" s="1">
        <v>0.06759259259259259</v>
      </c>
      <c r="H98" s="1">
        <v>0.07341435185185186</v>
      </c>
      <c r="I98" s="1">
        <v>0.08353009259259259</v>
      </c>
      <c r="J98" s="1">
        <v>0.09900462962962964</v>
      </c>
      <c r="K98" s="1">
        <v>0.08034722222222222</v>
      </c>
      <c r="L98" s="1">
        <v>0.09019675925925925</v>
      </c>
      <c r="M98" s="1">
        <v>0.42258101851851854</v>
      </c>
      <c r="N98" s="1">
        <v>0.06446759259259259</v>
      </c>
      <c r="O98" s="1">
        <v>0.08445601851851853</v>
      </c>
      <c r="AA98" s="2">
        <f>SUM(G98:Z98)</f>
        <v>1.065590277777778</v>
      </c>
      <c r="AC98" s="1"/>
      <c r="AD98" s="1"/>
    </row>
    <row r="99" spans="1:30" ht="15">
      <c r="A99">
        <v>98</v>
      </c>
      <c r="B99">
        <v>144</v>
      </c>
      <c r="C99" t="s">
        <v>161</v>
      </c>
      <c r="D99" t="s">
        <v>27</v>
      </c>
      <c r="E99" t="s">
        <v>162</v>
      </c>
      <c r="F99" s="1">
        <v>0</v>
      </c>
      <c r="G99" s="1">
        <v>0.03767361111111111</v>
      </c>
      <c r="H99" s="1">
        <v>0.03789351851851852</v>
      </c>
      <c r="I99" s="1">
        <v>0.03875</v>
      </c>
      <c r="J99" s="1">
        <v>0.04096064814814815</v>
      </c>
      <c r="K99" s="1">
        <v>0.04314814814814815</v>
      </c>
      <c r="L99" s="1">
        <v>0.04761574074074074</v>
      </c>
      <c r="M99" s="1">
        <v>0.05940972222222222</v>
      </c>
      <c r="N99" s="1">
        <v>0.05547453703703704</v>
      </c>
      <c r="AA99" s="2">
        <f>SUM(G99:Z99)</f>
        <v>0.36092592592592593</v>
      </c>
      <c r="AC99" s="1"/>
      <c r="AD99" s="1"/>
    </row>
    <row r="100" spans="1:30" ht="15">
      <c r="A100">
        <v>99</v>
      </c>
      <c r="B100">
        <v>73</v>
      </c>
      <c r="C100" t="s">
        <v>163</v>
      </c>
      <c r="D100" t="s">
        <v>27</v>
      </c>
      <c r="E100" t="s">
        <v>30</v>
      </c>
      <c r="F100" s="1">
        <v>0</v>
      </c>
      <c r="G100" s="1">
        <v>0.04728009259259259</v>
      </c>
      <c r="H100" s="1">
        <v>0.04627314814814815</v>
      </c>
      <c r="I100" s="1">
        <v>0.04579861111111111</v>
      </c>
      <c r="J100" s="1">
        <v>0.046886574074074074</v>
      </c>
      <c r="K100" s="1">
        <v>0.05755787037037038</v>
      </c>
      <c r="L100" s="1">
        <v>0.05278935185185185</v>
      </c>
      <c r="M100" s="1">
        <v>0.05722222222222222</v>
      </c>
      <c r="N100" s="1">
        <v>0.07883101851851852</v>
      </c>
      <c r="AA100" s="2">
        <f>SUM(G100:Z100)</f>
        <v>0.4326388888888889</v>
      </c>
      <c r="AC100" s="1"/>
      <c r="AD100" s="1"/>
    </row>
    <row r="101" spans="1:30" ht="15">
      <c r="A101">
        <v>100</v>
      </c>
      <c r="B101">
        <v>87</v>
      </c>
      <c r="C101" t="s">
        <v>164</v>
      </c>
      <c r="D101" t="s">
        <v>27</v>
      </c>
      <c r="F101" s="1">
        <v>0</v>
      </c>
      <c r="G101" s="1">
        <v>0.03680555555555556</v>
      </c>
      <c r="H101" s="1">
        <v>0.03737268518518519</v>
      </c>
      <c r="I101" s="1">
        <v>0.04011574074074074</v>
      </c>
      <c r="J101" s="1">
        <v>0.04451388888888889</v>
      </c>
      <c r="K101" s="1">
        <v>0.060474537037037035</v>
      </c>
      <c r="L101" s="1">
        <v>0.07461805555555556</v>
      </c>
      <c r="M101" s="1">
        <v>0.0696875</v>
      </c>
      <c r="N101" s="1">
        <v>0.07759259259259259</v>
      </c>
      <c r="AA101" s="2">
        <f>SUM(G101:Z101)</f>
        <v>0.4411805555555556</v>
      </c>
      <c r="AC101" s="1"/>
      <c r="AD101" s="1"/>
    </row>
    <row r="102" spans="1:30" ht="15">
      <c r="A102">
        <v>101</v>
      </c>
      <c r="B102">
        <v>86</v>
      </c>
      <c r="C102" t="s">
        <v>165</v>
      </c>
      <c r="D102" t="s">
        <v>27</v>
      </c>
      <c r="F102" s="1">
        <v>0</v>
      </c>
      <c r="G102" s="1">
        <v>0.04864583333333333</v>
      </c>
      <c r="H102" s="1">
        <v>0.04766203703703704</v>
      </c>
      <c r="I102" s="1">
        <v>0.0497337962962963</v>
      </c>
      <c r="J102" s="1">
        <v>0.05319444444444444</v>
      </c>
      <c r="K102" s="1">
        <v>0.05682870370370371</v>
      </c>
      <c r="L102" s="1">
        <v>0.06072916666666667</v>
      </c>
      <c r="M102" s="1">
        <v>0.07109953703703703</v>
      </c>
      <c r="N102" s="1">
        <v>0.07379629629629629</v>
      </c>
      <c r="AA102" s="2">
        <f>SUM(G102:Z102)</f>
        <v>0.4616898148148148</v>
      </c>
      <c r="AC102" s="1"/>
      <c r="AD102" s="1"/>
    </row>
    <row r="103" spans="1:30" ht="15">
      <c r="A103">
        <v>102</v>
      </c>
      <c r="B103">
        <v>17</v>
      </c>
      <c r="C103" t="s">
        <v>166</v>
      </c>
      <c r="D103" t="s">
        <v>36</v>
      </c>
      <c r="E103" t="s">
        <v>162</v>
      </c>
      <c r="F103" s="1">
        <v>0</v>
      </c>
      <c r="G103" s="1">
        <v>0.043773148148148144</v>
      </c>
      <c r="H103" s="1">
        <v>0.04554398148148148</v>
      </c>
      <c r="I103" s="1">
        <v>0.04680555555555555</v>
      </c>
      <c r="J103" s="1">
        <v>0.05306712962962964</v>
      </c>
      <c r="K103" s="1">
        <v>0.0590162037037037</v>
      </c>
      <c r="L103" s="1">
        <v>0.06386574074074074</v>
      </c>
      <c r="M103" s="1">
        <v>0.07334490740740741</v>
      </c>
      <c r="N103" s="1">
        <v>0.08415509259259259</v>
      </c>
      <c r="AA103" s="2">
        <f>SUM(G103:Z103)</f>
        <v>0.4695717592592592</v>
      </c>
      <c r="AC103" s="1"/>
      <c r="AD103" s="1"/>
    </row>
    <row r="104" spans="1:30" ht="15">
      <c r="A104">
        <v>103</v>
      </c>
      <c r="B104">
        <v>1214</v>
      </c>
      <c r="C104" t="s">
        <v>167</v>
      </c>
      <c r="D104" t="s">
        <v>27</v>
      </c>
      <c r="F104" s="1">
        <v>0</v>
      </c>
      <c r="G104" s="1">
        <v>0.04961805555555556</v>
      </c>
      <c r="H104" s="1">
        <v>0.052662037037037035</v>
      </c>
      <c r="I104" s="1">
        <v>0.058032407407407414</v>
      </c>
      <c r="J104" s="1">
        <v>0.06280092592592593</v>
      </c>
      <c r="K104" s="1">
        <v>0.06748842592592592</v>
      </c>
      <c r="L104" s="1">
        <v>0.07465277777777778</v>
      </c>
      <c r="M104" s="1">
        <v>0.0658912037037037</v>
      </c>
      <c r="N104" s="1">
        <v>0.08325231481481482</v>
      </c>
      <c r="AA104" s="2">
        <f>SUM(G104:Z104)</f>
        <v>0.5143981481481482</v>
      </c>
      <c r="AC104" s="1"/>
      <c r="AD104" s="1"/>
    </row>
    <row r="105" spans="1:30" ht="15">
      <c r="A105">
        <v>104</v>
      </c>
      <c r="B105">
        <v>39</v>
      </c>
      <c r="C105" t="s">
        <v>168</v>
      </c>
      <c r="D105" t="s">
        <v>36</v>
      </c>
      <c r="E105" t="s">
        <v>169</v>
      </c>
      <c r="F105" s="1">
        <v>0</v>
      </c>
      <c r="G105" s="1">
        <v>0.04862268518518518</v>
      </c>
      <c r="H105" s="1">
        <v>0.05424768518518519</v>
      </c>
      <c r="I105" s="1">
        <v>0.0648611111111111</v>
      </c>
      <c r="J105" s="1">
        <v>0.07346064814814814</v>
      </c>
      <c r="K105" s="1">
        <v>0.06296296296296296</v>
      </c>
      <c r="L105" s="1">
        <v>0.14905092592592592</v>
      </c>
      <c r="M105" s="1">
        <v>0.06783564814814814</v>
      </c>
      <c r="N105" s="1">
        <v>0.09708333333333334</v>
      </c>
      <c r="AA105" s="2">
        <f>SUM(G105:Z105)</f>
        <v>0.6181249999999999</v>
      </c>
      <c r="AC105" s="1"/>
      <c r="AD105" s="1"/>
    </row>
    <row r="106" spans="1:30" ht="15">
      <c r="A106">
        <v>105</v>
      </c>
      <c r="B106">
        <v>77</v>
      </c>
      <c r="C106" t="s">
        <v>182</v>
      </c>
      <c r="D106" t="s">
        <v>27</v>
      </c>
      <c r="F106" s="1">
        <v>0</v>
      </c>
      <c r="G106" s="1">
        <v>0.05724537037037037</v>
      </c>
      <c r="H106" s="1">
        <v>0.06311342592592593</v>
      </c>
      <c r="I106" s="1">
        <v>0.10991898148148148</v>
      </c>
      <c r="J106" s="1">
        <v>0.06950231481481482</v>
      </c>
      <c r="K106" s="1">
        <v>0.11174768518518519</v>
      </c>
      <c r="L106" s="1">
        <v>0.1057523148148148</v>
      </c>
      <c r="M106" s="1">
        <v>0.2818634259259259</v>
      </c>
      <c r="N106" s="1">
        <v>0.114375</v>
      </c>
      <c r="AA106" s="2">
        <f>SUM(G106:Z106)</f>
        <v>0.9135185185185185</v>
      </c>
      <c r="AC106" s="1"/>
      <c r="AD106" s="1"/>
    </row>
    <row r="107" spans="1:30" ht="15">
      <c r="A107">
        <v>106</v>
      </c>
      <c r="B107">
        <v>11</v>
      </c>
      <c r="C107" t="s">
        <v>183</v>
      </c>
      <c r="D107" t="s">
        <v>36</v>
      </c>
      <c r="F107" s="1">
        <v>0</v>
      </c>
      <c r="G107" s="1">
        <v>0.06126157407407407</v>
      </c>
      <c r="H107" s="1">
        <v>0.06996527777777778</v>
      </c>
      <c r="I107" s="1">
        <v>0.0907175925925926</v>
      </c>
      <c r="J107" s="1">
        <v>0.1148263888888889</v>
      </c>
      <c r="K107" s="1">
        <v>0.12324074074074075</v>
      </c>
      <c r="L107" s="1">
        <v>0.2754861111111111</v>
      </c>
      <c r="M107" s="1">
        <v>0.1105324074074074</v>
      </c>
      <c r="N107" s="1">
        <v>0.11319444444444444</v>
      </c>
      <c r="AA107" s="2">
        <f>SUM(G107:Z107)</f>
        <v>0.9592245370370371</v>
      </c>
      <c r="AC107" s="1"/>
      <c r="AD107" s="1"/>
    </row>
    <row r="108" spans="1:30" ht="15">
      <c r="A108">
        <v>107</v>
      </c>
      <c r="B108">
        <v>48</v>
      </c>
      <c r="C108" t="s">
        <v>184</v>
      </c>
      <c r="D108" t="s">
        <v>36</v>
      </c>
      <c r="F108" s="1">
        <v>0</v>
      </c>
      <c r="G108" s="1">
        <v>0.057847222222222223</v>
      </c>
      <c r="H108" s="1">
        <v>0.06918981481481482</v>
      </c>
      <c r="I108" s="1">
        <v>0.0797337962962963</v>
      </c>
      <c r="J108" s="1">
        <v>0.09554398148148148</v>
      </c>
      <c r="K108" s="1">
        <v>0.11121527777777777</v>
      </c>
      <c r="L108" s="1">
        <v>0.1266087962962963</v>
      </c>
      <c r="M108" s="1">
        <v>0.10434027777777777</v>
      </c>
      <c r="N108" s="1">
        <v>0.32274305555555555</v>
      </c>
      <c r="AA108" s="2">
        <f>SUM(G108:Z108)</f>
        <v>0.9672222222222222</v>
      </c>
      <c r="AC108" s="1"/>
      <c r="AD108" s="1"/>
    </row>
    <row r="109" spans="1:30" ht="15">
      <c r="A109">
        <v>108</v>
      </c>
      <c r="B109">
        <v>38</v>
      </c>
      <c r="C109" t="s">
        <v>185</v>
      </c>
      <c r="D109" t="s">
        <v>36</v>
      </c>
      <c r="F109" s="1">
        <v>0</v>
      </c>
      <c r="G109" s="1">
        <v>0.06075231481481482</v>
      </c>
      <c r="H109" s="1">
        <v>0.07605324074074074</v>
      </c>
      <c r="I109" s="1">
        <v>0.0720486111111111</v>
      </c>
      <c r="J109" s="1">
        <v>0.09434027777777777</v>
      </c>
      <c r="K109" s="1">
        <v>0.11612268518518519</v>
      </c>
      <c r="L109" s="1">
        <v>0.42446759259259265</v>
      </c>
      <c r="M109" s="1">
        <v>0.09706018518518518</v>
      </c>
      <c r="N109" s="1">
        <v>0.06280092592592593</v>
      </c>
      <c r="AA109" s="2">
        <f>SUM(G109:Z109)</f>
        <v>1.0036458333333336</v>
      </c>
      <c r="AC109" s="1"/>
      <c r="AD109" s="1"/>
    </row>
    <row r="110" spans="1:30" ht="15">
      <c r="A110">
        <v>109</v>
      </c>
      <c r="B110">
        <v>147</v>
      </c>
      <c r="C110" t="s">
        <v>204</v>
      </c>
      <c r="D110" t="s">
        <v>27</v>
      </c>
      <c r="F110" s="1">
        <v>0</v>
      </c>
      <c r="G110" s="1">
        <v>0.0497337962962963</v>
      </c>
      <c r="H110" s="1">
        <v>0.06087962962962964</v>
      </c>
      <c r="I110" s="1">
        <v>0.07339120370370371</v>
      </c>
      <c r="J110" s="1">
        <v>0.08627314814814814</v>
      </c>
      <c r="K110" s="1">
        <v>0.1004050925925926</v>
      </c>
      <c r="L110" s="1">
        <v>0.3254282407407407</v>
      </c>
      <c r="M110" s="1">
        <v>0.12834490740740742</v>
      </c>
      <c r="N110" s="1">
        <v>0.19197916666666667</v>
      </c>
      <c r="AA110" s="2">
        <f>SUM(G110:Z110)</f>
        <v>1.0164351851851852</v>
      </c>
      <c r="AC110" s="1"/>
      <c r="AD110" s="1"/>
    </row>
    <row r="111" spans="1:30" ht="15">
      <c r="A111">
        <v>110</v>
      </c>
      <c r="B111">
        <v>92</v>
      </c>
      <c r="C111" t="s">
        <v>187</v>
      </c>
      <c r="D111" t="s">
        <v>27</v>
      </c>
      <c r="F111" s="1">
        <v>0</v>
      </c>
      <c r="G111" s="1">
        <v>0.047418981481481486</v>
      </c>
      <c r="H111" s="1">
        <v>0.07225694444444444</v>
      </c>
      <c r="I111" s="1">
        <v>0.08657407407407408</v>
      </c>
      <c r="J111" s="1">
        <v>0.1175462962962963</v>
      </c>
      <c r="K111" s="1">
        <v>0.12655092592592593</v>
      </c>
      <c r="L111" s="1">
        <v>0.11824074074074074</v>
      </c>
      <c r="M111" s="1">
        <v>0.3686805555555555</v>
      </c>
      <c r="N111" s="1">
        <v>0.09587962962962963</v>
      </c>
      <c r="AA111" s="2">
        <f>SUM(G111:Z111)</f>
        <v>1.0331481481481481</v>
      </c>
      <c r="AC111" s="1"/>
      <c r="AD111" s="1"/>
    </row>
    <row r="112" spans="1:30" ht="15">
      <c r="A112">
        <v>111</v>
      </c>
      <c r="B112">
        <v>40</v>
      </c>
      <c r="C112" t="s">
        <v>189</v>
      </c>
      <c r="D112" t="s">
        <v>36</v>
      </c>
      <c r="E112" t="s">
        <v>58</v>
      </c>
      <c r="F112" s="1">
        <v>0</v>
      </c>
      <c r="G112" s="1">
        <v>0.05474537037037037</v>
      </c>
      <c r="H112" s="1">
        <v>0.06810185185185186</v>
      </c>
      <c r="I112" s="1">
        <v>0.07950231481481482</v>
      </c>
      <c r="J112" s="1">
        <v>0.07751157407407407</v>
      </c>
      <c r="K112" s="1">
        <v>0.15453703703703703</v>
      </c>
      <c r="L112" s="1">
        <v>0.36163194444444446</v>
      </c>
      <c r="M112" s="1">
        <v>0.11090277777777778</v>
      </c>
      <c r="N112" s="1">
        <v>0.1454050925925926</v>
      </c>
      <c r="AA112" s="2">
        <f>SUM(G112:Z112)</f>
        <v>1.052337962962963</v>
      </c>
      <c r="AC112" s="1"/>
      <c r="AD112" s="1"/>
    </row>
    <row r="113" spans="1:30" ht="15">
      <c r="A113">
        <v>112</v>
      </c>
      <c r="B113">
        <v>52</v>
      </c>
      <c r="C113" t="s">
        <v>190</v>
      </c>
      <c r="D113" t="s">
        <v>36</v>
      </c>
      <c r="F113" s="1">
        <v>0</v>
      </c>
      <c r="G113" s="1">
        <v>0.07506944444444445</v>
      </c>
      <c r="H113" s="1">
        <v>0.07656249999999999</v>
      </c>
      <c r="I113" s="1">
        <v>0.07924768518518518</v>
      </c>
      <c r="J113" s="1">
        <v>0.144375</v>
      </c>
      <c r="K113" s="1">
        <v>0.1017013888888889</v>
      </c>
      <c r="L113" s="1">
        <v>0.41538194444444443</v>
      </c>
      <c r="M113" s="1">
        <v>0.08458333333333333</v>
      </c>
      <c r="N113" s="1">
        <v>0.0846412037037037</v>
      </c>
      <c r="AA113" s="2">
        <f>SUM(G113:Z113)</f>
        <v>1.0615625</v>
      </c>
      <c r="AC113" s="1"/>
      <c r="AD113" s="1"/>
    </row>
    <row r="114" spans="1:30" ht="15">
      <c r="A114">
        <v>113</v>
      </c>
      <c r="B114">
        <v>138</v>
      </c>
      <c r="C114" t="s">
        <v>175</v>
      </c>
      <c r="D114" t="s">
        <v>27</v>
      </c>
      <c r="E114" t="s">
        <v>176</v>
      </c>
      <c r="F114" s="1">
        <v>0</v>
      </c>
      <c r="G114" s="1">
        <v>0.03607638888888889</v>
      </c>
      <c r="H114" s="1">
        <v>0.03934027777777777</v>
      </c>
      <c r="I114" s="1">
        <v>0.044652777777777784</v>
      </c>
      <c r="J114" s="1">
        <v>0.054178240740740735</v>
      </c>
      <c r="K114" s="1">
        <v>0.06251157407407408</v>
      </c>
      <c r="L114" s="1">
        <v>0.053530092592592594</v>
      </c>
      <c r="M114" s="1">
        <v>0.05914351851851852</v>
      </c>
      <c r="AA114" s="2">
        <f>SUM(G114:Z114)</f>
        <v>0.3494328703703704</v>
      </c>
      <c r="AC114" s="1"/>
      <c r="AD114" s="1"/>
    </row>
    <row r="115" spans="1:30" ht="15">
      <c r="A115">
        <v>114</v>
      </c>
      <c r="B115">
        <v>12</v>
      </c>
      <c r="C115" t="s">
        <v>177</v>
      </c>
      <c r="D115" t="s">
        <v>36</v>
      </c>
      <c r="E115" t="s">
        <v>178</v>
      </c>
      <c r="F115" s="1">
        <v>0</v>
      </c>
      <c r="G115" s="1">
        <v>0.046134259259259264</v>
      </c>
      <c r="H115" s="1">
        <v>0.04554398148148148</v>
      </c>
      <c r="I115" s="1">
        <v>0.05395833333333333</v>
      </c>
      <c r="J115" s="1">
        <v>0.06969907407407407</v>
      </c>
      <c r="K115" s="1">
        <v>0.1315625</v>
      </c>
      <c r="L115" s="1">
        <v>0.07821759259259259</v>
      </c>
      <c r="M115" s="1">
        <v>0.04232638888888889</v>
      </c>
      <c r="AA115" s="2">
        <f>SUM(G115:Z115)</f>
        <v>0.4674421296296296</v>
      </c>
      <c r="AC115" s="1"/>
      <c r="AD115" s="1"/>
    </row>
    <row r="116" spans="1:30" ht="15">
      <c r="A116">
        <v>115</v>
      </c>
      <c r="B116">
        <v>29</v>
      </c>
      <c r="C116" t="s">
        <v>179</v>
      </c>
      <c r="D116" t="s">
        <v>36</v>
      </c>
      <c r="F116" s="1">
        <v>0</v>
      </c>
      <c r="G116" s="1">
        <v>0.04181712962962963</v>
      </c>
      <c r="H116" s="1">
        <v>0.06221064814814815</v>
      </c>
      <c r="I116" s="1">
        <v>0.062476851851851846</v>
      </c>
      <c r="J116" s="1">
        <v>0.06765046296296297</v>
      </c>
      <c r="K116" s="1">
        <v>0.08339120370370372</v>
      </c>
      <c r="L116" s="1">
        <v>0.08974537037037038</v>
      </c>
      <c r="M116" s="1">
        <v>0.10685185185185185</v>
      </c>
      <c r="AA116" s="2">
        <f>SUM(G116:Z116)</f>
        <v>0.5141435185185186</v>
      </c>
      <c r="AC116" s="1"/>
      <c r="AD116" s="1"/>
    </row>
    <row r="117" spans="1:30" ht="15">
      <c r="A117">
        <v>116</v>
      </c>
      <c r="B117">
        <v>83</v>
      </c>
      <c r="C117" t="s">
        <v>180</v>
      </c>
      <c r="D117" t="s">
        <v>27</v>
      </c>
      <c r="F117" s="1">
        <v>0</v>
      </c>
      <c r="G117" s="1">
        <v>0.04180555555555556</v>
      </c>
      <c r="H117" s="1">
        <v>0.06219907407407407</v>
      </c>
      <c r="I117" s="1">
        <v>0.062476851851851846</v>
      </c>
      <c r="J117" s="1">
        <v>0.06767361111111111</v>
      </c>
      <c r="K117" s="1">
        <v>0.08339120370370372</v>
      </c>
      <c r="L117" s="1">
        <v>0.0897337962962963</v>
      </c>
      <c r="M117" s="1">
        <v>0.10688657407407408</v>
      </c>
      <c r="AA117" s="2">
        <f>SUM(G117:Z117)</f>
        <v>0.5141666666666667</v>
      </c>
      <c r="AC117" s="1"/>
      <c r="AD117" s="1"/>
    </row>
    <row r="118" spans="1:30" ht="15">
      <c r="A118">
        <v>117</v>
      </c>
      <c r="B118">
        <v>143</v>
      </c>
      <c r="C118" t="s">
        <v>181</v>
      </c>
      <c r="D118" t="s">
        <v>27</v>
      </c>
      <c r="F118" s="1">
        <v>0</v>
      </c>
      <c r="G118" s="1">
        <v>0.04859953703703704</v>
      </c>
      <c r="H118" s="1">
        <v>0.05806712962962963</v>
      </c>
      <c r="I118" s="1">
        <v>0.07521990740740742</v>
      </c>
      <c r="J118" s="1">
        <v>0.06466435185185186</v>
      </c>
      <c r="K118" s="1">
        <v>0.09188657407407408</v>
      </c>
      <c r="L118" s="1">
        <v>0.09398148148148149</v>
      </c>
      <c r="M118" s="1">
        <v>0.10295138888888888</v>
      </c>
      <c r="AA118" s="2">
        <f>SUM(G118:Z118)</f>
        <v>0.5353703703703704</v>
      </c>
      <c r="AC118" s="1"/>
      <c r="AD118" s="1"/>
    </row>
    <row r="119" spans="1:30" ht="15">
      <c r="A119">
        <v>118</v>
      </c>
      <c r="B119">
        <v>82</v>
      </c>
      <c r="C119" t="s">
        <v>196</v>
      </c>
      <c r="D119" t="s">
        <v>27</v>
      </c>
      <c r="F119" s="1">
        <v>0</v>
      </c>
      <c r="G119" s="1">
        <v>0.05575231481481482</v>
      </c>
      <c r="H119" s="1">
        <v>0.06557870370370371</v>
      </c>
      <c r="I119" s="1">
        <v>0.07297453703703703</v>
      </c>
      <c r="J119" s="1">
        <v>0.07957175925925926</v>
      </c>
      <c r="K119" s="1">
        <v>0.08925925925925926</v>
      </c>
      <c r="L119" s="1">
        <v>0.09579861111111111</v>
      </c>
      <c r="M119" s="1">
        <v>0.23699074074074075</v>
      </c>
      <c r="AA119" s="2">
        <f>SUM(G119:Z119)</f>
        <v>0.695925925925926</v>
      </c>
      <c r="AC119" s="1"/>
      <c r="AD119" s="1"/>
    </row>
    <row r="120" spans="1:30" ht="15">
      <c r="A120">
        <v>119</v>
      </c>
      <c r="B120">
        <v>49</v>
      </c>
      <c r="C120" t="s">
        <v>195</v>
      </c>
      <c r="D120" t="s">
        <v>36</v>
      </c>
      <c r="F120" s="1">
        <v>0</v>
      </c>
      <c r="G120" s="1">
        <v>0.05586805555555555</v>
      </c>
      <c r="H120" s="1">
        <v>0.06685185185185184</v>
      </c>
      <c r="I120" s="1">
        <v>0.07481481481481482</v>
      </c>
      <c r="J120" s="1">
        <v>0.07895833333333334</v>
      </c>
      <c r="K120" s="1">
        <v>0.08665509259259259</v>
      </c>
      <c r="L120" s="1">
        <v>0.09579861111111111</v>
      </c>
      <c r="M120" s="1">
        <v>0.23699074074074075</v>
      </c>
      <c r="AA120" s="2">
        <f>SUM(G120:Z120)</f>
        <v>0.6959375</v>
      </c>
      <c r="AC120" s="1"/>
      <c r="AD120" s="1"/>
    </row>
    <row r="121" spans="1:30" ht="15">
      <c r="A121">
        <v>120</v>
      </c>
      <c r="B121">
        <v>19</v>
      </c>
      <c r="C121" t="s">
        <v>197</v>
      </c>
      <c r="D121" t="s">
        <v>36</v>
      </c>
      <c r="E121" t="s">
        <v>198</v>
      </c>
      <c r="F121" s="1">
        <v>0</v>
      </c>
      <c r="G121" s="1">
        <v>0.051354166666666666</v>
      </c>
      <c r="H121" s="1">
        <v>0.058993055555555556</v>
      </c>
      <c r="I121" s="1">
        <v>0.07201388888888889</v>
      </c>
      <c r="J121" s="1">
        <v>0.07862268518518518</v>
      </c>
      <c r="K121" s="1">
        <v>0.07086805555555555</v>
      </c>
      <c r="L121" s="1">
        <v>0.43552083333333336</v>
      </c>
      <c r="M121" s="1">
        <v>0.09891203703703703</v>
      </c>
      <c r="AA121" s="2">
        <f>SUM(G121:Z121)</f>
        <v>0.8662847222222222</v>
      </c>
      <c r="AC121" s="1"/>
      <c r="AD121" s="1"/>
    </row>
    <row r="122" spans="1:30" ht="15">
      <c r="A122">
        <v>121</v>
      </c>
      <c r="B122">
        <v>3</v>
      </c>
      <c r="C122" t="s">
        <v>199</v>
      </c>
      <c r="D122" t="s">
        <v>36</v>
      </c>
      <c r="F122" s="1">
        <v>0</v>
      </c>
      <c r="G122" s="1">
        <v>0.06369212962962963</v>
      </c>
      <c r="H122" s="1">
        <v>0.07145833333333333</v>
      </c>
      <c r="I122" s="1">
        <v>0.09552083333333333</v>
      </c>
      <c r="J122" s="1">
        <v>0.09726851851851852</v>
      </c>
      <c r="K122" s="1">
        <v>0.10641203703703704</v>
      </c>
      <c r="L122" s="1">
        <v>0.13086805555555556</v>
      </c>
      <c r="M122" s="1">
        <v>0.3412847222222222</v>
      </c>
      <c r="AA122" s="2">
        <f>SUM(G122:Z122)</f>
        <v>0.9065046296296297</v>
      </c>
      <c r="AC122" s="1"/>
      <c r="AD122" s="1"/>
    </row>
    <row r="123" spans="1:30" ht="15">
      <c r="A123">
        <v>122</v>
      </c>
      <c r="B123">
        <v>75</v>
      </c>
      <c r="C123" t="s">
        <v>200</v>
      </c>
      <c r="D123" t="s">
        <v>27</v>
      </c>
      <c r="F123" s="1">
        <v>0</v>
      </c>
      <c r="G123" s="1">
        <v>0.05061342592592593</v>
      </c>
      <c r="H123" s="1">
        <v>0.06994212962962963</v>
      </c>
      <c r="I123" s="1">
        <v>0.08530092592592592</v>
      </c>
      <c r="J123" s="1">
        <v>0.08128472222222222</v>
      </c>
      <c r="K123" s="1">
        <v>0.09386574074074074</v>
      </c>
      <c r="L123" s="1">
        <v>0.5265393518518519</v>
      </c>
      <c r="M123" s="1">
        <v>0.07825231481481482</v>
      </c>
      <c r="AA123" s="2">
        <f>SUM(G123:Z123)</f>
        <v>0.985798611111111</v>
      </c>
      <c r="AC123" s="1"/>
      <c r="AD123" s="1"/>
    </row>
    <row r="124" spans="1:30" ht="15">
      <c r="A124">
        <v>123</v>
      </c>
      <c r="B124">
        <v>109</v>
      </c>
      <c r="C124" t="s">
        <v>201</v>
      </c>
      <c r="D124" t="s">
        <v>27</v>
      </c>
      <c r="E124" t="s">
        <v>30</v>
      </c>
      <c r="F124" s="1">
        <v>0</v>
      </c>
      <c r="G124" s="1">
        <v>0.057731481481481474</v>
      </c>
      <c r="H124" s="1">
        <v>0.05912037037037037</v>
      </c>
      <c r="I124" s="1">
        <v>0.08381944444444445</v>
      </c>
      <c r="J124" s="1">
        <v>0.12079861111111112</v>
      </c>
      <c r="K124" s="1">
        <v>0.08638888888888889</v>
      </c>
      <c r="L124" s="1">
        <v>0.4909722222222222</v>
      </c>
      <c r="M124" s="1">
        <v>0.08988425925925926</v>
      </c>
      <c r="AA124" s="2">
        <f>SUM(G124:Z124)</f>
        <v>0.9887152777777778</v>
      </c>
      <c r="AC124" s="1"/>
      <c r="AD124" s="1"/>
    </row>
    <row r="125" spans="1:30" ht="15">
      <c r="A125">
        <v>124</v>
      </c>
      <c r="B125">
        <v>110</v>
      </c>
      <c r="C125" t="s">
        <v>202</v>
      </c>
      <c r="D125" t="s">
        <v>27</v>
      </c>
      <c r="E125" t="s">
        <v>136</v>
      </c>
      <c r="F125" s="1">
        <v>0</v>
      </c>
      <c r="G125" s="1">
        <v>0.07506944444444445</v>
      </c>
      <c r="H125" s="1">
        <v>0.07703703703703703</v>
      </c>
      <c r="I125" s="1">
        <v>0.08598379629629631</v>
      </c>
      <c r="J125" s="1">
        <v>0.12040509259259259</v>
      </c>
      <c r="K125" s="1">
        <v>0.10081018518518518</v>
      </c>
      <c r="L125" s="1">
        <v>0.4449189814814815</v>
      </c>
      <c r="M125" s="1">
        <v>0.09152777777777778</v>
      </c>
      <c r="AA125" s="2">
        <f>SUM(G125:Z125)</f>
        <v>0.9957523148148149</v>
      </c>
      <c r="AC125" s="1"/>
      <c r="AD125" s="1"/>
    </row>
    <row r="126" spans="1:30" ht="15">
      <c r="A126">
        <v>125</v>
      </c>
      <c r="B126">
        <v>22</v>
      </c>
      <c r="C126" t="s">
        <v>203</v>
      </c>
      <c r="D126" t="s">
        <v>36</v>
      </c>
      <c r="F126" s="1">
        <v>0</v>
      </c>
      <c r="G126" s="1">
        <v>0.07505787037037037</v>
      </c>
      <c r="H126" s="1">
        <v>0.07652777777777778</v>
      </c>
      <c r="I126" s="1">
        <v>0.07927083333333333</v>
      </c>
      <c r="J126" s="1">
        <v>0.14461805555555554</v>
      </c>
      <c r="K126" s="1">
        <v>0.10146990740740741</v>
      </c>
      <c r="L126" s="1">
        <v>0.4165277777777778</v>
      </c>
      <c r="M126" s="1">
        <v>0.10253472222222222</v>
      </c>
      <c r="AA126" s="2">
        <f>SUM(G126:Z126)</f>
        <v>0.9960069444444445</v>
      </c>
      <c r="AC126" s="1"/>
      <c r="AD126" s="1"/>
    </row>
    <row r="127" spans="1:30" ht="15">
      <c r="A127">
        <v>126</v>
      </c>
      <c r="B127">
        <v>20</v>
      </c>
      <c r="C127" t="s">
        <v>191</v>
      </c>
      <c r="D127" t="s">
        <v>36</v>
      </c>
      <c r="F127" s="1">
        <v>0</v>
      </c>
      <c r="G127" s="1">
        <v>0.05053240740740741</v>
      </c>
      <c r="H127" s="1">
        <v>0.06684027777777778</v>
      </c>
      <c r="I127" s="1">
        <v>0.07180555555555555</v>
      </c>
      <c r="J127" s="1">
        <v>0.09125</v>
      </c>
      <c r="K127" s="1">
        <v>0.0792824074074074</v>
      </c>
      <c r="L127" s="1">
        <v>0.08263888888888889</v>
      </c>
      <c r="AA127" s="2">
        <f>SUM(G127:Z127)</f>
        <v>0.442349537037037</v>
      </c>
      <c r="AC127" s="1"/>
      <c r="AD127" s="1"/>
    </row>
    <row r="128" spans="1:30" ht="15">
      <c r="A128">
        <v>127</v>
      </c>
      <c r="B128">
        <v>88</v>
      </c>
      <c r="C128" t="s">
        <v>192</v>
      </c>
      <c r="D128" t="s">
        <v>27</v>
      </c>
      <c r="F128" s="1">
        <v>0</v>
      </c>
      <c r="G128" s="1">
        <v>0.06297453703703704</v>
      </c>
      <c r="H128" s="1">
        <v>0.06673611111111111</v>
      </c>
      <c r="I128" s="1">
        <v>0.0742476851851852</v>
      </c>
      <c r="J128" s="1">
        <v>0.08001157407407407</v>
      </c>
      <c r="K128" s="1">
        <v>0.13679398148148147</v>
      </c>
      <c r="L128" s="1">
        <v>0.12475694444444445</v>
      </c>
      <c r="AA128" s="2">
        <f>SUM(G128:Z128)</f>
        <v>0.5455208333333333</v>
      </c>
      <c r="AC128" s="1"/>
      <c r="AD128" s="1"/>
    </row>
    <row r="129" spans="1:30" ht="15">
      <c r="A129">
        <v>128</v>
      </c>
      <c r="B129">
        <v>69</v>
      </c>
      <c r="C129" t="s">
        <v>193</v>
      </c>
      <c r="D129" t="s">
        <v>27</v>
      </c>
      <c r="F129" s="1">
        <v>0</v>
      </c>
      <c r="G129" s="1">
        <v>0.06297453703703704</v>
      </c>
      <c r="H129" s="1">
        <v>0.06674768518518519</v>
      </c>
      <c r="I129" s="1">
        <v>0.0742476851851852</v>
      </c>
      <c r="J129" s="1">
        <v>0.08001157407407407</v>
      </c>
      <c r="K129" s="1">
        <v>0.1367824074074074</v>
      </c>
      <c r="L129" s="1">
        <v>0.1247800925925926</v>
      </c>
      <c r="AA129" s="2">
        <f>SUM(G129:Z129)</f>
        <v>0.5455439814814815</v>
      </c>
      <c r="AC129" s="1"/>
      <c r="AD129" s="1"/>
    </row>
    <row r="130" spans="1:30" ht="15">
      <c r="A130">
        <v>129</v>
      </c>
      <c r="B130">
        <v>78</v>
      </c>
      <c r="C130" t="s">
        <v>194</v>
      </c>
      <c r="D130" t="s">
        <v>27</v>
      </c>
      <c r="F130" s="1">
        <v>0</v>
      </c>
      <c r="G130" s="1">
        <v>0.07731481481481482</v>
      </c>
      <c r="H130" s="1">
        <v>0.08586805555555556</v>
      </c>
      <c r="I130" s="1">
        <v>0.1019212962962963</v>
      </c>
      <c r="J130" s="1">
        <v>0.126875</v>
      </c>
      <c r="K130" s="1">
        <v>0.14449074074074073</v>
      </c>
      <c r="L130" s="1">
        <v>0.10908564814814814</v>
      </c>
      <c r="AA130" s="2">
        <f>SUM(G130:Z130)</f>
        <v>0.6455555555555555</v>
      </c>
      <c r="AC130" s="1"/>
      <c r="AD130" s="1"/>
    </row>
    <row r="131" spans="1:30" ht="15">
      <c r="A131">
        <v>130</v>
      </c>
      <c r="B131">
        <v>27</v>
      </c>
      <c r="C131" t="s">
        <v>209</v>
      </c>
      <c r="D131" t="s">
        <v>36</v>
      </c>
      <c r="F131" s="1">
        <v>0</v>
      </c>
      <c r="G131" s="1">
        <v>0.03530092592592592</v>
      </c>
      <c r="H131" s="1">
        <v>0.06929398148148148</v>
      </c>
      <c r="I131" s="1">
        <v>0.08934027777777777</v>
      </c>
      <c r="J131" s="1">
        <v>0.10502314814814816</v>
      </c>
      <c r="K131" s="1">
        <v>0.6712037037037036</v>
      </c>
      <c r="L131" s="1">
        <v>0.08311342592592592</v>
      </c>
      <c r="AA131" s="2">
        <f>SUM(G131:Z131)</f>
        <v>1.0532754629629628</v>
      </c>
      <c r="AC131" s="1"/>
      <c r="AD131" s="1"/>
    </row>
    <row r="132" spans="1:30" ht="15">
      <c r="A132">
        <v>131</v>
      </c>
      <c r="B132">
        <v>127</v>
      </c>
      <c r="C132" t="s">
        <v>205</v>
      </c>
      <c r="D132" t="s">
        <v>27</v>
      </c>
      <c r="F132" s="1">
        <v>0</v>
      </c>
      <c r="G132" s="1">
        <v>0.038599537037037036</v>
      </c>
      <c r="H132" s="1">
        <v>0.04769675925925926</v>
      </c>
      <c r="I132" s="1">
        <v>0.05814814814814815</v>
      </c>
      <c r="J132" s="1">
        <v>0.06888888888888889</v>
      </c>
      <c r="K132" s="1">
        <v>0.05893518518518518</v>
      </c>
      <c r="AA132" s="2">
        <f>SUM(G132:Z132)</f>
        <v>0.2722685185185185</v>
      </c>
      <c r="AC132" s="1"/>
      <c r="AD132" s="1"/>
    </row>
    <row r="133" spans="1:30" ht="15">
      <c r="A133">
        <v>132</v>
      </c>
      <c r="B133">
        <v>145</v>
      </c>
      <c r="C133" t="s">
        <v>206</v>
      </c>
      <c r="D133" t="s">
        <v>27</v>
      </c>
      <c r="E133" t="s">
        <v>207</v>
      </c>
      <c r="F133" s="1">
        <v>0</v>
      </c>
      <c r="G133" s="1">
        <v>0.0421412037037037</v>
      </c>
      <c r="H133" s="1">
        <v>0.04731481481481481</v>
      </c>
      <c r="I133" s="1">
        <v>0.055150462962962964</v>
      </c>
      <c r="J133" s="1">
        <v>0.10369212962962963</v>
      </c>
      <c r="K133" s="1">
        <v>0.0634375</v>
      </c>
      <c r="AA133" s="2">
        <f>SUM(G133:Z133)</f>
        <v>0.3117361111111111</v>
      </c>
      <c r="AC133" s="1"/>
      <c r="AD133" s="1"/>
    </row>
    <row r="134" spans="1:30" ht="15">
      <c r="A134">
        <v>133</v>
      </c>
      <c r="B134">
        <v>152</v>
      </c>
      <c r="C134" t="s">
        <v>211</v>
      </c>
      <c r="D134" t="s">
        <v>27</v>
      </c>
      <c r="E134" t="s">
        <v>212</v>
      </c>
      <c r="F134" s="1">
        <v>0</v>
      </c>
      <c r="G134" s="1">
        <v>0.038356481481481484</v>
      </c>
      <c r="H134" s="1">
        <v>0.040682870370370376</v>
      </c>
      <c r="I134" s="1">
        <v>0.06765046296296297</v>
      </c>
      <c r="J134" s="1">
        <v>0.08726851851851852</v>
      </c>
      <c r="K134" s="1">
        <v>0.16729166666666664</v>
      </c>
      <c r="AA134" s="2">
        <f>SUM(G134:Z134)</f>
        <v>0.40125</v>
      </c>
      <c r="AC134" s="1"/>
      <c r="AD134" s="1"/>
    </row>
    <row r="135" spans="1:30" ht="15">
      <c r="A135">
        <v>134</v>
      </c>
      <c r="B135">
        <v>1210</v>
      </c>
      <c r="C135" t="s">
        <v>208</v>
      </c>
      <c r="D135" t="s">
        <v>36</v>
      </c>
      <c r="F135" s="1">
        <v>0</v>
      </c>
      <c r="G135" s="1">
        <v>0.0500925925925926</v>
      </c>
      <c r="H135" s="1">
        <v>0.05174768518518519</v>
      </c>
      <c r="I135" s="1">
        <v>0.11813657407407407</v>
      </c>
      <c r="J135" s="1">
        <v>0.0721875</v>
      </c>
      <c r="K135" s="1">
        <v>0.13278935185185184</v>
      </c>
      <c r="AA135" s="2">
        <f>SUM(G135:Z135)</f>
        <v>0.42495370370370367</v>
      </c>
      <c r="AC135" s="1"/>
      <c r="AD135" s="1"/>
    </row>
    <row r="136" spans="1:30" ht="15">
      <c r="A136">
        <v>135</v>
      </c>
      <c r="B136">
        <v>13</v>
      </c>
      <c r="C136" t="s">
        <v>218</v>
      </c>
      <c r="D136" t="s">
        <v>36</v>
      </c>
      <c r="F136" s="1">
        <v>0</v>
      </c>
      <c r="G136" s="1">
        <v>0.06362268518518518</v>
      </c>
      <c r="H136" s="1">
        <v>0.11229166666666668</v>
      </c>
      <c r="I136" s="1">
        <v>0.20607638888888888</v>
      </c>
      <c r="J136" s="1">
        <v>0.18667824074074071</v>
      </c>
      <c r="K136" s="1">
        <v>0.2074189814814815</v>
      </c>
      <c r="AA136" s="2">
        <f>SUM(G136:Z136)</f>
        <v>0.776087962962963</v>
      </c>
      <c r="AC136" s="1"/>
      <c r="AD136" s="1"/>
    </row>
    <row r="137" spans="1:30" ht="15">
      <c r="A137">
        <v>136</v>
      </c>
      <c r="B137">
        <v>31</v>
      </c>
      <c r="C137" t="s">
        <v>215</v>
      </c>
      <c r="D137" t="s">
        <v>36</v>
      </c>
      <c r="E137" t="s">
        <v>216</v>
      </c>
      <c r="F137" s="1">
        <v>0</v>
      </c>
      <c r="G137" s="1">
        <v>0.06671296296296296</v>
      </c>
      <c r="H137" s="1">
        <v>0.15907407407407406</v>
      </c>
      <c r="I137" s="1">
        <v>0.16975694444444445</v>
      </c>
      <c r="J137" s="1">
        <v>0.5208333333333334</v>
      </c>
      <c r="K137" s="1">
        <v>0.10300925925925926</v>
      </c>
      <c r="AA137" s="2">
        <f>SUM(G137:Z137)</f>
        <v>1.0193865740740742</v>
      </c>
      <c r="AC137" s="1"/>
      <c r="AD137" s="1"/>
    </row>
    <row r="138" spans="1:30" ht="15">
      <c r="A138">
        <v>137</v>
      </c>
      <c r="B138">
        <v>168</v>
      </c>
      <c r="C138" t="s">
        <v>217</v>
      </c>
      <c r="D138" t="s">
        <v>27</v>
      </c>
      <c r="F138" s="1">
        <v>0</v>
      </c>
      <c r="G138" s="1">
        <v>0.03530092592592592</v>
      </c>
      <c r="H138" s="1">
        <v>0.048344907407407406</v>
      </c>
      <c r="I138" s="1">
        <v>0.21532407407407406</v>
      </c>
      <c r="J138" s="1">
        <v>0.6207407407407407</v>
      </c>
      <c r="K138" s="1">
        <v>0.11730324074074074</v>
      </c>
      <c r="AA138" s="2">
        <f>SUM(G138:Z138)</f>
        <v>1.037013888888889</v>
      </c>
      <c r="AC138" s="1"/>
      <c r="AD138" s="1"/>
    </row>
    <row r="139" spans="1:30" ht="15">
      <c r="A139">
        <v>138</v>
      </c>
      <c r="B139">
        <v>1222</v>
      </c>
      <c r="C139" t="s">
        <v>210</v>
      </c>
      <c r="D139" t="s">
        <v>27</v>
      </c>
      <c r="F139" s="1">
        <v>0</v>
      </c>
      <c r="G139" s="1">
        <v>0.03517361111111111</v>
      </c>
      <c r="H139" s="1">
        <v>0.03549768518518519</v>
      </c>
      <c r="I139" s="1">
        <v>0.03685185185185185</v>
      </c>
      <c r="J139" s="1">
        <v>0.04040509259259259</v>
      </c>
      <c r="AA139" s="2">
        <f>SUM(G139:Z139)</f>
        <v>0.14792824074074074</v>
      </c>
      <c r="AC139" s="1"/>
      <c r="AD139" s="1"/>
    </row>
    <row r="140" spans="1:30" ht="15">
      <c r="A140">
        <v>139</v>
      </c>
      <c r="B140">
        <v>100</v>
      </c>
      <c r="C140" t="s">
        <v>213</v>
      </c>
      <c r="D140" t="s">
        <v>27</v>
      </c>
      <c r="F140" s="1">
        <v>0</v>
      </c>
      <c r="G140" s="1">
        <v>0.03854166666666667</v>
      </c>
      <c r="H140" s="1">
        <v>0.04171296296296296</v>
      </c>
      <c r="I140" s="1">
        <v>0.055625</v>
      </c>
      <c r="AA140" s="2">
        <f>SUM(G140:Z140)</f>
        <v>0.13587962962962963</v>
      </c>
      <c r="AC140" s="1"/>
      <c r="AD140" s="1"/>
    </row>
    <row r="141" spans="1:30" ht="15">
      <c r="A141">
        <v>140</v>
      </c>
      <c r="B141">
        <v>80</v>
      </c>
      <c r="C141" t="s">
        <v>214</v>
      </c>
      <c r="D141" t="s">
        <v>27</v>
      </c>
      <c r="F141" s="1">
        <v>0</v>
      </c>
      <c r="G141" s="1">
        <v>0.041180555555555554</v>
      </c>
      <c r="H141" s="1">
        <v>0.043576388888888894</v>
      </c>
      <c r="I141" s="1">
        <v>0.061956018518518514</v>
      </c>
      <c r="AA141" s="2">
        <f>SUM(G141:Z141)</f>
        <v>0.14671296296296296</v>
      </c>
      <c r="AC141" s="1"/>
      <c r="AD141" s="1"/>
    </row>
    <row r="142" spans="1:30" ht="15">
      <c r="A142">
        <v>141</v>
      </c>
      <c r="B142">
        <v>34</v>
      </c>
      <c r="C142" t="s">
        <v>220</v>
      </c>
      <c r="D142" t="s">
        <v>36</v>
      </c>
      <c r="E142" t="s">
        <v>169</v>
      </c>
      <c r="F142" s="1">
        <v>0</v>
      </c>
      <c r="G142" s="1">
        <v>0.21587962962962962</v>
      </c>
      <c r="H142" s="1">
        <v>0.6937847222222223</v>
      </c>
      <c r="I142" s="1">
        <v>0.13857638888888887</v>
      </c>
      <c r="AA142" s="2">
        <f>SUM(G142:Z142)</f>
        <v>1.0482407407407408</v>
      </c>
      <c r="AC142" s="1"/>
      <c r="AD142" s="1"/>
    </row>
    <row r="143" spans="1:30" ht="15">
      <c r="A143">
        <v>142</v>
      </c>
      <c r="B143">
        <v>55</v>
      </c>
      <c r="C143" t="s">
        <v>219</v>
      </c>
      <c r="D143" t="s">
        <v>36</v>
      </c>
      <c r="F143" s="1">
        <v>0</v>
      </c>
      <c r="G143" s="1">
        <v>0.05976851851851852</v>
      </c>
      <c r="AA143" s="2">
        <f>SUM(G143:Z143)</f>
        <v>0.05976851851851852</v>
      </c>
      <c r="AC143" s="1"/>
      <c r="AD143" s="1"/>
    </row>
    <row r="145" ht="15">
      <c r="A145" t="s">
        <v>221</v>
      </c>
    </row>
    <row r="146" ht="15">
      <c r="A146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Nicol</dc:creator>
  <cp:keywords/>
  <dc:description/>
  <cp:lastModifiedBy>Johnny Nicol</cp:lastModifiedBy>
  <dcterms:created xsi:type="dcterms:W3CDTF">2015-09-28T13:44:01Z</dcterms:created>
  <dcterms:modified xsi:type="dcterms:W3CDTF">2015-09-28T13:44:01Z</dcterms:modified>
  <cp:category/>
  <cp:version/>
  <cp:contentType/>
  <cp:contentStatus/>
</cp:coreProperties>
</file>